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400" windowHeight="9120" activeTab="0"/>
  </bookViews>
  <sheets>
    <sheet name="Jupiter 1" sheetId="1" r:id="rId1"/>
    <sheet name="Jupiter1" sheetId="2" state="hidden" r:id="rId2"/>
    <sheet name="Jupiter a znamení " sheetId="3" r:id="rId3"/>
    <sheet name="Jupiter a Sefer Jecirah" sheetId="4" r:id="rId4"/>
    <sheet name="Jupiter a Crowley" sheetId="5" r:id="rId5"/>
    <sheet name="Jupiter modulo 12" sheetId="6" r:id="rId6"/>
    <sheet name="Jupiter modulo 10" sheetId="7" r:id="rId7"/>
    <sheet name="Jupiter a znamení 2" sheetId="8" r:id="rId8"/>
    <sheet name="Original1" sheetId="9" state="hidden" r:id="rId9"/>
    <sheet name="Original2" sheetId="10" state="hidden" r:id="rId10"/>
  </sheets>
  <definedNames/>
  <calcPr fullCalcOnLoad="1"/>
</workbook>
</file>

<file path=xl/sharedStrings.xml><?xml version="1.0" encoding="utf-8"?>
<sst xmlns="http://schemas.openxmlformats.org/spreadsheetml/2006/main" count="1142" uniqueCount="115">
  <si>
    <t>Vybrat první pozice čtverce k aplikaci transformací</t>
  </si>
  <si>
    <t>Modulo 4 (živly):</t>
  </si>
  <si>
    <t>Modulo 3 (čtverce):</t>
  </si>
  <si>
    <t>2111:</t>
  </si>
  <si>
    <t>C</t>
  </si>
  <si>
    <t>B</t>
  </si>
  <si>
    <t>b</t>
  </si>
  <si>
    <t>a</t>
  </si>
  <si>
    <t>2211:</t>
  </si>
  <si>
    <t>G</t>
  </si>
  <si>
    <t>F</t>
  </si>
  <si>
    <t>1122:</t>
  </si>
  <si>
    <t>D1</t>
  </si>
  <si>
    <t>1222:</t>
  </si>
  <si>
    <t>A</t>
  </si>
  <si>
    <t>1211:</t>
  </si>
  <si>
    <t>E</t>
  </si>
  <si>
    <t>1111:</t>
  </si>
  <si>
    <t>2222:</t>
  </si>
  <si>
    <t>D2</t>
  </si>
  <si>
    <t>2122:</t>
  </si>
  <si>
    <t>2112:</t>
  </si>
  <si>
    <t>c</t>
  </si>
  <si>
    <t>2212:</t>
  </si>
  <si>
    <t>1112:</t>
  </si>
  <si>
    <t>1212:</t>
  </si>
  <si>
    <t>1221:</t>
  </si>
  <si>
    <t>1121:</t>
  </si>
  <si>
    <t>2221:</t>
  </si>
  <si>
    <t>2121:</t>
  </si>
  <si>
    <t>Font znaků je Windings.</t>
  </si>
  <si>
    <t>Přiřazení symbolů:</t>
  </si>
  <si>
    <t>vzduch</t>
  </si>
  <si>
    <t>voda</t>
  </si>
  <si>
    <t>oheň</t>
  </si>
  <si>
    <t>zem</t>
  </si>
  <si>
    <t>z</t>
  </si>
  <si>
    <t>Rak</t>
  </si>
  <si>
    <t>Lev</t>
  </si>
  <si>
    <t>Panna</t>
  </si>
  <si>
    <t>d</t>
  </si>
  <si>
    <t>Váhy</t>
  </si>
  <si>
    <t>e</t>
  </si>
  <si>
    <t>Štír</t>
  </si>
  <si>
    <t>f</t>
  </si>
  <si>
    <t>Střelec</t>
  </si>
  <si>
    <t>g</t>
  </si>
  <si>
    <t>Kozoroh</t>
  </si>
  <si>
    <t>h</t>
  </si>
  <si>
    <t>Vodnář</t>
  </si>
  <si>
    <t>i</t>
  </si>
  <si>
    <t>Ryba</t>
  </si>
  <si>
    <t>^</t>
  </si>
  <si>
    <t>Skopec</t>
  </si>
  <si>
    <t>_</t>
  </si>
  <si>
    <t>Býk</t>
  </si>
  <si>
    <t>A (vzduch)</t>
  </si>
  <si>
    <t>B (voda)</t>
  </si>
  <si>
    <t>G (oheň)</t>
  </si>
  <si>
    <t>D (zem)</t>
  </si>
  <si>
    <t>K (Ryba)</t>
  </si>
  <si>
    <t>M (Vodnář)</t>
  </si>
  <si>
    <t>B (Merkur, vzduch)</t>
  </si>
  <si>
    <t>G (Měsíc)</t>
  </si>
  <si>
    <t>D (Venuše, zem)</t>
  </si>
  <si>
    <t>K (Ryba, Jupiter)</t>
  </si>
  <si>
    <t>M</t>
  </si>
  <si>
    <t>M (Voda)</t>
  </si>
  <si>
    <t>gh</t>
  </si>
  <si>
    <t>Kozoroh-Vodnář</t>
  </si>
  <si>
    <t>hi</t>
  </si>
  <si>
    <t>Vodnář-Ryba</t>
  </si>
  <si>
    <t>i^</t>
  </si>
  <si>
    <t>Ryba-Skopec</t>
  </si>
  <si>
    <t>^_</t>
  </si>
  <si>
    <t>Skopec-Býk</t>
  </si>
  <si>
    <t>_z</t>
  </si>
  <si>
    <t>Býk-Blíženec</t>
  </si>
  <si>
    <t>za</t>
  </si>
  <si>
    <t>Blíženec-Rak</t>
  </si>
  <si>
    <t>ab</t>
  </si>
  <si>
    <t>Rak-Lev</t>
  </si>
  <si>
    <t>bc</t>
  </si>
  <si>
    <t>Lev-Panna</t>
  </si>
  <si>
    <t>cd</t>
  </si>
  <si>
    <t>Panna-Váhy</t>
  </si>
  <si>
    <t>de</t>
  </si>
  <si>
    <t>Váhy-Štír</t>
  </si>
  <si>
    <t>ef</t>
  </si>
  <si>
    <t>Štír-Střelec</t>
  </si>
  <si>
    <t>fg</t>
  </si>
  <si>
    <t>Střelec-Kozoroh</t>
  </si>
  <si>
    <t>Modulo 4 (živel):</t>
  </si>
  <si>
    <t>Modulo 3 (čtverec):</t>
  </si>
  <si>
    <t>1111</t>
  </si>
  <si>
    <t>1112</t>
  </si>
  <si>
    <t>1121</t>
  </si>
  <si>
    <t>1122</t>
  </si>
  <si>
    <t>1211</t>
  </si>
  <si>
    <t>1212</t>
  </si>
  <si>
    <t>1221</t>
  </si>
  <si>
    <t>1222</t>
  </si>
  <si>
    <t>2111</t>
  </si>
  <si>
    <t>2112</t>
  </si>
  <si>
    <t>2121</t>
  </si>
  <si>
    <t>2122</t>
  </si>
  <si>
    <t>2211</t>
  </si>
  <si>
    <t>2212</t>
  </si>
  <si>
    <t>2221</t>
  </si>
  <si>
    <t>2222</t>
  </si>
  <si>
    <t>Blíženci</t>
  </si>
  <si>
    <t>Magické čtverce Jupitera 1:</t>
  </si>
  <si>
    <t>D</t>
  </si>
  <si>
    <t>Sestavil: L.Tungli</t>
  </si>
  <si>
    <t>Squares was generate using Trilogy programmer language.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</si>
</sst>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0"/>
      <name val="Wingdings"/>
      <family val="0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sz val="10"/>
      <color indexed="12"/>
      <name val="Wingdings"/>
      <family val="0"/>
    </font>
    <font>
      <sz val="10"/>
      <color indexed="10"/>
      <name val="Wingdings"/>
      <family val="0"/>
    </font>
    <font>
      <sz val="12"/>
      <name val="Wingdings"/>
      <family val="0"/>
    </font>
    <font>
      <sz val="8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5" fillId="0" borderId="0" xfId="0" applyFont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6" fillId="3" borderId="0" xfId="0" applyFont="1" applyFill="1" applyAlignment="1" applyProtection="1">
      <alignment/>
      <protection locked="0"/>
    </xf>
    <xf numFmtId="0" fontId="7" fillId="2" borderId="5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8" fillId="2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8" fillId="0" borderId="8" xfId="0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4" xfId="0" applyFont="1" applyBorder="1" applyAlignment="1">
      <alignment/>
    </xf>
    <xf numFmtId="0" fontId="8" fillId="2" borderId="4" xfId="0" applyFont="1" applyFill="1" applyBorder="1" applyAlignment="1">
      <alignment/>
    </xf>
    <xf numFmtId="0" fontId="7" fillId="0" borderId="9" xfId="0" applyFont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11" fillId="3" borderId="0" xfId="0" applyFont="1" applyFill="1" applyAlignment="1" applyProtection="1">
      <alignment/>
      <protection locked="0"/>
    </xf>
    <xf numFmtId="0" fontId="12" fillId="3" borderId="0" xfId="0" applyFont="1" applyFill="1" applyAlignment="1" applyProtection="1">
      <alignment/>
      <protection locked="0"/>
    </xf>
    <xf numFmtId="0" fontId="12" fillId="0" borderId="5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4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H83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X3" sqref="AX3:BA6"/>
    </sheetView>
  </sheetViews>
  <sheetFormatPr defaultColWidth="9.00390625" defaultRowHeight="12.75"/>
  <cols>
    <col min="1" max="1" width="5.125" style="2" customWidth="1"/>
    <col min="2" max="5" width="3.125" style="0" customWidth="1"/>
    <col min="6" max="6" width="1.25" style="0" customWidth="1"/>
    <col min="7" max="10" width="3.125" style="0" customWidth="1"/>
    <col min="11" max="11" width="1.37890625" style="0" customWidth="1"/>
    <col min="12" max="15" width="3.125" style="0" customWidth="1"/>
    <col min="16" max="16" width="1.37890625" style="0" customWidth="1"/>
    <col min="17" max="17" width="1.625" style="0" customWidth="1"/>
    <col min="18" max="31" width="2.125" style="12" customWidth="1"/>
    <col min="32" max="32" width="1.12109375" style="12" customWidth="1"/>
    <col min="33" max="33" width="1.37890625" style="0" customWidth="1"/>
    <col min="34" max="47" width="2.125" style="0" customWidth="1"/>
    <col min="48" max="54" width="3.00390625" style="0" customWidth="1"/>
  </cols>
  <sheetData>
    <row r="1" ht="12.75">
      <c r="T1" t="s">
        <v>0</v>
      </c>
    </row>
    <row r="2" spans="2:34" ht="13.5" thickBot="1">
      <c r="B2" s="36" t="s">
        <v>111</v>
      </c>
      <c r="P2" s="1"/>
      <c r="R2" s="13" t="s">
        <v>1</v>
      </c>
      <c r="S2"/>
      <c r="T2"/>
      <c r="U2"/>
      <c r="V2"/>
      <c r="W2"/>
      <c r="X2"/>
      <c r="Y2"/>
      <c r="Z2"/>
      <c r="AA2"/>
      <c r="AB2"/>
      <c r="AC2"/>
      <c r="AD2"/>
      <c r="AE2"/>
      <c r="AF2" s="1"/>
      <c r="AH2" s="13" t="s">
        <v>2</v>
      </c>
    </row>
    <row r="3" spans="1:47" ht="12.75">
      <c r="A3" s="2" t="s">
        <v>3</v>
      </c>
      <c r="B3" s="26">
        <v>4</v>
      </c>
      <c r="C3" s="19">
        <v>15</v>
      </c>
      <c r="D3" s="27">
        <v>14</v>
      </c>
      <c r="E3" s="28">
        <v>1</v>
      </c>
      <c r="F3" s="29"/>
      <c r="G3" s="26">
        <v>1</v>
      </c>
      <c r="H3" s="27">
        <v>8</v>
      </c>
      <c r="I3" s="27">
        <v>14</v>
      </c>
      <c r="J3" s="77">
        <v>11</v>
      </c>
      <c r="K3" s="29"/>
      <c r="L3" s="26">
        <v>1</v>
      </c>
      <c r="M3" s="27">
        <v>12</v>
      </c>
      <c r="N3" s="27">
        <v>14</v>
      </c>
      <c r="O3" s="17">
        <v>7</v>
      </c>
      <c r="P3" s="1"/>
      <c r="R3" s="4">
        <v>4</v>
      </c>
      <c r="S3" s="5">
        <v>3</v>
      </c>
      <c r="T3" s="5">
        <v>2</v>
      </c>
      <c r="U3" s="6">
        <v>1</v>
      </c>
      <c r="V3"/>
      <c r="W3" s="14">
        <v>1</v>
      </c>
      <c r="X3" s="19">
        <v>4</v>
      </c>
      <c r="Y3" s="5">
        <v>2</v>
      </c>
      <c r="Z3" s="84">
        <v>3</v>
      </c>
      <c r="AA3"/>
      <c r="AB3" s="14">
        <v>1</v>
      </c>
      <c r="AC3" s="19">
        <v>4</v>
      </c>
      <c r="AD3" s="5">
        <v>2</v>
      </c>
      <c r="AE3" s="6">
        <v>3</v>
      </c>
      <c r="AF3" s="1"/>
      <c r="AH3" s="14">
        <v>1</v>
      </c>
      <c r="AI3" s="5">
        <v>3</v>
      </c>
      <c r="AJ3" s="5">
        <v>2</v>
      </c>
      <c r="AK3" s="17">
        <v>1</v>
      </c>
      <c r="AM3" s="14">
        <v>1</v>
      </c>
      <c r="AN3" s="5">
        <v>2</v>
      </c>
      <c r="AO3" s="5">
        <v>2</v>
      </c>
      <c r="AP3" s="84">
        <v>2</v>
      </c>
      <c r="AR3" s="14">
        <v>1</v>
      </c>
      <c r="AS3" s="5">
        <v>3</v>
      </c>
      <c r="AT3" s="5">
        <v>2</v>
      </c>
      <c r="AU3" s="17">
        <v>1</v>
      </c>
    </row>
    <row r="4" spans="2:47" ht="12.75">
      <c r="B4" s="23">
        <v>5</v>
      </c>
      <c r="C4" s="24">
        <v>10</v>
      </c>
      <c r="D4" s="78">
        <v>11</v>
      </c>
      <c r="E4" s="25">
        <v>8</v>
      </c>
      <c r="F4" s="29"/>
      <c r="G4" s="23">
        <v>12</v>
      </c>
      <c r="H4" s="24">
        <v>13</v>
      </c>
      <c r="I4" s="15">
        <v>7</v>
      </c>
      <c r="J4" s="25">
        <v>2</v>
      </c>
      <c r="K4" s="29"/>
      <c r="L4" s="23">
        <v>8</v>
      </c>
      <c r="M4" s="24">
        <v>13</v>
      </c>
      <c r="N4" s="78">
        <v>11</v>
      </c>
      <c r="O4" s="25">
        <v>2</v>
      </c>
      <c r="P4" s="1"/>
      <c r="R4" s="20">
        <v>1</v>
      </c>
      <c r="S4" s="15">
        <v>2</v>
      </c>
      <c r="T4" s="78">
        <v>3</v>
      </c>
      <c r="U4" s="21">
        <v>4</v>
      </c>
      <c r="V4"/>
      <c r="W4" s="20">
        <v>4</v>
      </c>
      <c r="X4" s="15">
        <v>1</v>
      </c>
      <c r="Y4" s="3">
        <v>3</v>
      </c>
      <c r="Z4" s="8">
        <v>2</v>
      </c>
      <c r="AA4"/>
      <c r="AB4" s="20">
        <v>4</v>
      </c>
      <c r="AC4" s="15">
        <v>1</v>
      </c>
      <c r="AD4" s="85">
        <v>3</v>
      </c>
      <c r="AE4" s="8">
        <v>2</v>
      </c>
      <c r="AF4" s="1"/>
      <c r="AH4" s="7">
        <v>2</v>
      </c>
      <c r="AI4" s="15">
        <v>1</v>
      </c>
      <c r="AJ4" s="85">
        <v>2</v>
      </c>
      <c r="AK4" s="8">
        <v>2</v>
      </c>
      <c r="AM4" s="7">
        <v>3</v>
      </c>
      <c r="AN4" s="15">
        <v>1</v>
      </c>
      <c r="AO4" s="15">
        <v>1</v>
      </c>
      <c r="AP4" s="8">
        <v>2</v>
      </c>
      <c r="AR4" s="7">
        <v>2</v>
      </c>
      <c r="AS4" s="15">
        <v>1</v>
      </c>
      <c r="AT4" s="85">
        <v>2</v>
      </c>
      <c r="AU4" s="8">
        <v>2</v>
      </c>
    </row>
    <row r="5" spans="2:47" ht="12.75">
      <c r="B5" s="23">
        <v>9</v>
      </c>
      <c r="C5" s="82">
        <v>6</v>
      </c>
      <c r="D5" s="15">
        <v>7</v>
      </c>
      <c r="E5" s="25">
        <v>12</v>
      </c>
      <c r="F5" s="29"/>
      <c r="G5" s="20">
        <v>15</v>
      </c>
      <c r="H5" s="24">
        <v>10</v>
      </c>
      <c r="I5" s="24">
        <v>4</v>
      </c>
      <c r="J5" s="25">
        <v>5</v>
      </c>
      <c r="K5" s="29"/>
      <c r="L5" s="20">
        <v>15</v>
      </c>
      <c r="M5" s="82">
        <v>6</v>
      </c>
      <c r="N5" s="24">
        <v>4</v>
      </c>
      <c r="O5" s="25">
        <v>9</v>
      </c>
      <c r="P5" s="1"/>
      <c r="R5" s="20">
        <v>1</v>
      </c>
      <c r="S5" s="86">
        <v>2</v>
      </c>
      <c r="T5" s="15">
        <v>3</v>
      </c>
      <c r="U5" s="21">
        <v>4</v>
      </c>
      <c r="V5"/>
      <c r="W5" s="7">
        <v>3</v>
      </c>
      <c r="X5" s="3">
        <v>2</v>
      </c>
      <c r="Y5" s="15">
        <v>4</v>
      </c>
      <c r="Z5" s="21">
        <v>1</v>
      </c>
      <c r="AA5"/>
      <c r="AB5" s="7">
        <v>3</v>
      </c>
      <c r="AC5" s="87">
        <v>2</v>
      </c>
      <c r="AD5" s="15">
        <v>4</v>
      </c>
      <c r="AE5" s="21">
        <v>1</v>
      </c>
      <c r="AF5" s="1"/>
      <c r="AH5" s="7">
        <v>3</v>
      </c>
      <c r="AI5" s="87">
        <v>3</v>
      </c>
      <c r="AJ5" s="15">
        <v>1</v>
      </c>
      <c r="AK5" s="8">
        <v>3</v>
      </c>
      <c r="AM5" s="7">
        <v>3</v>
      </c>
      <c r="AN5" s="15">
        <v>1</v>
      </c>
      <c r="AO5" s="15">
        <v>1</v>
      </c>
      <c r="AP5" s="8">
        <v>2</v>
      </c>
      <c r="AR5" s="7">
        <v>3</v>
      </c>
      <c r="AS5" s="87">
        <v>3</v>
      </c>
      <c r="AT5" s="15">
        <v>1</v>
      </c>
      <c r="AU5" s="8">
        <v>3</v>
      </c>
    </row>
    <row r="6" spans="2:47" ht="13.5" thickBot="1">
      <c r="B6" s="30">
        <v>16</v>
      </c>
      <c r="C6" s="22">
        <v>3</v>
      </c>
      <c r="D6" s="31">
        <v>2</v>
      </c>
      <c r="E6" s="32">
        <v>13</v>
      </c>
      <c r="F6" s="29"/>
      <c r="G6" s="81">
        <v>6</v>
      </c>
      <c r="H6" s="22">
        <v>3</v>
      </c>
      <c r="I6" s="31">
        <v>9</v>
      </c>
      <c r="J6" s="32">
        <v>16</v>
      </c>
      <c r="K6" s="29"/>
      <c r="L6" s="30">
        <v>10</v>
      </c>
      <c r="M6" s="22">
        <v>3</v>
      </c>
      <c r="N6" s="31">
        <v>5</v>
      </c>
      <c r="O6" s="32">
        <v>16</v>
      </c>
      <c r="P6" s="1"/>
      <c r="R6" s="9">
        <v>4</v>
      </c>
      <c r="S6" s="10">
        <v>3</v>
      </c>
      <c r="T6" s="10">
        <v>2</v>
      </c>
      <c r="U6" s="11">
        <v>1</v>
      </c>
      <c r="V6"/>
      <c r="W6" s="88">
        <v>2</v>
      </c>
      <c r="X6" s="10">
        <v>3</v>
      </c>
      <c r="Y6" s="22">
        <v>1</v>
      </c>
      <c r="Z6" s="16">
        <v>4</v>
      </c>
      <c r="AA6"/>
      <c r="AB6" s="9">
        <v>2</v>
      </c>
      <c r="AC6" s="10">
        <v>3</v>
      </c>
      <c r="AD6" s="22">
        <v>1</v>
      </c>
      <c r="AE6" s="16">
        <v>4</v>
      </c>
      <c r="AF6" s="1"/>
      <c r="AH6" s="18">
        <v>1</v>
      </c>
      <c r="AI6" s="10">
        <v>3</v>
      </c>
      <c r="AJ6" s="10">
        <v>2</v>
      </c>
      <c r="AK6" s="16">
        <v>1</v>
      </c>
      <c r="AM6" s="88">
        <v>3</v>
      </c>
      <c r="AN6" s="10">
        <v>3</v>
      </c>
      <c r="AO6" s="10">
        <v>3</v>
      </c>
      <c r="AP6" s="16">
        <v>1</v>
      </c>
      <c r="AR6" s="18">
        <v>1</v>
      </c>
      <c r="AS6" s="10">
        <v>3</v>
      </c>
      <c r="AT6" s="10">
        <v>2</v>
      </c>
      <c r="AU6" s="16">
        <v>1</v>
      </c>
    </row>
    <row r="7" spans="1:44" s="29" customFormat="1" ht="13.5" thickBot="1">
      <c r="A7" s="35"/>
      <c r="B7" s="29" t="str">
        <f>AH7&amp;R7</f>
        <v>bC</v>
      </c>
      <c r="G7" s="29" t="str">
        <f>AM7&amp;W7</f>
        <v>aB</v>
      </c>
      <c r="L7" s="29" t="str">
        <f>AR7&amp;AB7</f>
        <v>bB</v>
      </c>
      <c r="P7" s="34"/>
      <c r="R7" s="29" t="s">
        <v>4</v>
      </c>
      <c r="W7" s="29" t="s">
        <v>5</v>
      </c>
      <c r="AB7" s="29" t="s">
        <v>5</v>
      </c>
      <c r="AF7" s="34"/>
      <c r="AH7" s="29" t="s">
        <v>6</v>
      </c>
      <c r="AM7" s="29" t="s">
        <v>7</v>
      </c>
      <c r="AR7" s="29" t="s">
        <v>6</v>
      </c>
    </row>
    <row r="8" spans="1:47" ht="12.75">
      <c r="A8" s="2" t="s">
        <v>8</v>
      </c>
      <c r="B8" s="26">
        <v>16</v>
      </c>
      <c r="C8" s="19">
        <v>3</v>
      </c>
      <c r="D8" s="27">
        <v>2</v>
      </c>
      <c r="E8" s="28">
        <v>13</v>
      </c>
      <c r="F8" s="29"/>
      <c r="G8" s="26">
        <v>16</v>
      </c>
      <c r="H8" s="27">
        <v>5</v>
      </c>
      <c r="I8" s="27">
        <v>2</v>
      </c>
      <c r="J8" s="77">
        <v>11</v>
      </c>
      <c r="K8" s="29"/>
      <c r="L8" s="14">
        <v>7</v>
      </c>
      <c r="M8" s="27">
        <v>9</v>
      </c>
      <c r="N8" s="27">
        <v>2</v>
      </c>
      <c r="O8" s="28">
        <v>16</v>
      </c>
      <c r="P8" s="1"/>
      <c r="R8" s="4">
        <v>4</v>
      </c>
      <c r="S8" s="5">
        <v>3</v>
      </c>
      <c r="T8" s="5">
        <v>2</v>
      </c>
      <c r="U8" s="6">
        <v>1</v>
      </c>
      <c r="V8"/>
      <c r="W8" s="14">
        <v>4</v>
      </c>
      <c r="X8" s="19">
        <v>1</v>
      </c>
      <c r="Y8" s="5">
        <v>2</v>
      </c>
      <c r="Z8" s="84">
        <v>3</v>
      </c>
      <c r="AA8"/>
      <c r="AB8" s="4">
        <v>3</v>
      </c>
      <c r="AC8" s="19">
        <v>1</v>
      </c>
      <c r="AD8" s="5">
        <v>2</v>
      </c>
      <c r="AE8" s="17">
        <v>4</v>
      </c>
      <c r="AF8" s="1"/>
      <c r="AH8" s="14">
        <v>1</v>
      </c>
      <c r="AI8" s="5">
        <v>3</v>
      </c>
      <c r="AJ8" s="5">
        <v>2</v>
      </c>
      <c r="AK8" s="17">
        <v>1</v>
      </c>
      <c r="AM8" s="14">
        <v>1</v>
      </c>
      <c r="AN8" s="5">
        <v>2</v>
      </c>
      <c r="AO8" s="5">
        <v>2</v>
      </c>
      <c r="AP8" s="84">
        <v>2</v>
      </c>
      <c r="AR8" s="14">
        <v>1</v>
      </c>
      <c r="AS8" s="5">
        <v>3</v>
      </c>
      <c r="AT8" s="5">
        <v>2</v>
      </c>
      <c r="AU8" s="17">
        <v>1</v>
      </c>
    </row>
    <row r="9" spans="2:47" ht="12.75">
      <c r="B9" s="23">
        <v>5</v>
      </c>
      <c r="C9" s="24">
        <v>10</v>
      </c>
      <c r="D9" s="78">
        <v>11</v>
      </c>
      <c r="E9" s="25">
        <v>8</v>
      </c>
      <c r="F9" s="29"/>
      <c r="G9" s="20">
        <v>3</v>
      </c>
      <c r="H9" s="24">
        <v>10</v>
      </c>
      <c r="I9" s="24">
        <v>13</v>
      </c>
      <c r="J9" s="25">
        <v>8</v>
      </c>
      <c r="K9" s="29"/>
      <c r="L9" s="23">
        <v>14</v>
      </c>
      <c r="M9" s="24">
        <v>4</v>
      </c>
      <c r="N9" s="78">
        <v>11</v>
      </c>
      <c r="O9" s="25">
        <v>5</v>
      </c>
      <c r="P9" s="1"/>
      <c r="R9" s="20">
        <v>1</v>
      </c>
      <c r="S9" s="15">
        <v>2</v>
      </c>
      <c r="T9" s="78">
        <v>3</v>
      </c>
      <c r="U9" s="21">
        <v>4</v>
      </c>
      <c r="V9"/>
      <c r="W9" s="7">
        <v>3</v>
      </c>
      <c r="X9" s="3">
        <v>2</v>
      </c>
      <c r="Y9" s="15">
        <v>1</v>
      </c>
      <c r="Z9" s="21">
        <v>4</v>
      </c>
      <c r="AA9"/>
      <c r="AB9" s="7">
        <v>2</v>
      </c>
      <c r="AC9" s="15">
        <v>4</v>
      </c>
      <c r="AD9" s="85">
        <v>3</v>
      </c>
      <c r="AE9" s="21">
        <v>1</v>
      </c>
      <c r="AF9" s="1"/>
      <c r="AH9" s="7">
        <v>2</v>
      </c>
      <c r="AI9" s="15">
        <v>1</v>
      </c>
      <c r="AJ9" s="85">
        <v>2</v>
      </c>
      <c r="AK9" s="8">
        <v>2</v>
      </c>
      <c r="AM9" s="7">
        <v>3</v>
      </c>
      <c r="AN9" s="15">
        <v>1</v>
      </c>
      <c r="AO9" s="15">
        <v>1</v>
      </c>
      <c r="AP9" s="8">
        <v>2</v>
      </c>
      <c r="AR9" s="7">
        <v>2</v>
      </c>
      <c r="AS9" s="15">
        <v>1</v>
      </c>
      <c r="AT9" s="85">
        <v>2</v>
      </c>
      <c r="AU9" s="8">
        <v>2</v>
      </c>
    </row>
    <row r="10" spans="2:47" ht="12.75">
      <c r="B10" s="23">
        <v>9</v>
      </c>
      <c r="C10" s="82">
        <v>6</v>
      </c>
      <c r="D10" s="15">
        <v>7</v>
      </c>
      <c r="E10" s="25">
        <v>12</v>
      </c>
      <c r="F10" s="29"/>
      <c r="G10" s="23">
        <v>9</v>
      </c>
      <c r="H10" s="24">
        <v>4</v>
      </c>
      <c r="I10" s="15">
        <v>7</v>
      </c>
      <c r="J10" s="25">
        <v>14</v>
      </c>
      <c r="K10" s="29"/>
      <c r="L10" s="23">
        <v>12</v>
      </c>
      <c r="M10" s="82">
        <v>6</v>
      </c>
      <c r="N10" s="24">
        <v>13</v>
      </c>
      <c r="O10" s="21">
        <v>3</v>
      </c>
      <c r="P10" s="1"/>
      <c r="R10" s="20">
        <v>1</v>
      </c>
      <c r="S10" s="86">
        <v>2</v>
      </c>
      <c r="T10" s="15">
        <v>3</v>
      </c>
      <c r="U10" s="21">
        <v>4</v>
      </c>
      <c r="V10"/>
      <c r="W10" s="20">
        <v>1</v>
      </c>
      <c r="X10" s="15">
        <v>4</v>
      </c>
      <c r="Y10" s="3">
        <v>3</v>
      </c>
      <c r="Z10" s="8">
        <v>2</v>
      </c>
      <c r="AA10"/>
      <c r="AB10" s="20">
        <v>4</v>
      </c>
      <c r="AC10" s="87">
        <v>2</v>
      </c>
      <c r="AD10" s="15">
        <v>1</v>
      </c>
      <c r="AE10" s="8">
        <v>3</v>
      </c>
      <c r="AF10" s="1"/>
      <c r="AH10" s="7">
        <v>3</v>
      </c>
      <c r="AI10" s="87">
        <v>3</v>
      </c>
      <c r="AJ10" s="15">
        <v>1</v>
      </c>
      <c r="AK10" s="8">
        <v>3</v>
      </c>
      <c r="AM10" s="7">
        <v>3</v>
      </c>
      <c r="AN10" s="15">
        <v>1</v>
      </c>
      <c r="AO10" s="15">
        <v>1</v>
      </c>
      <c r="AP10" s="8">
        <v>2</v>
      </c>
      <c r="AR10" s="7">
        <v>3</v>
      </c>
      <c r="AS10" s="87">
        <v>3</v>
      </c>
      <c r="AT10" s="15">
        <v>1</v>
      </c>
      <c r="AU10" s="8">
        <v>3</v>
      </c>
    </row>
    <row r="11" spans="2:47" ht="13.5" thickBot="1">
      <c r="B11" s="30">
        <v>4</v>
      </c>
      <c r="C11" s="22">
        <v>15</v>
      </c>
      <c r="D11" s="31">
        <v>14</v>
      </c>
      <c r="E11" s="32">
        <v>1</v>
      </c>
      <c r="F11" s="29"/>
      <c r="G11" s="81">
        <v>6</v>
      </c>
      <c r="H11" s="22">
        <v>15</v>
      </c>
      <c r="I11" s="31">
        <v>12</v>
      </c>
      <c r="J11" s="32">
        <v>1</v>
      </c>
      <c r="K11" s="29"/>
      <c r="L11" s="30">
        <v>1</v>
      </c>
      <c r="M11" s="22">
        <v>15</v>
      </c>
      <c r="N11" s="31">
        <v>8</v>
      </c>
      <c r="O11" s="32">
        <v>10</v>
      </c>
      <c r="P11" s="1"/>
      <c r="R11" s="9">
        <v>4</v>
      </c>
      <c r="S11" s="10">
        <v>3</v>
      </c>
      <c r="T11" s="10">
        <v>2</v>
      </c>
      <c r="U11" s="11">
        <v>1</v>
      </c>
      <c r="V11"/>
      <c r="W11" s="88">
        <v>2</v>
      </c>
      <c r="X11" s="10">
        <v>3</v>
      </c>
      <c r="Y11" s="22">
        <v>4</v>
      </c>
      <c r="Z11" s="16">
        <v>1</v>
      </c>
      <c r="AA11"/>
      <c r="AB11" s="18">
        <v>1</v>
      </c>
      <c r="AC11" s="10">
        <v>3</v>
      </c>
      <c r="AD11" s="22">
        <v>4</v>
      </c>
      <c r="AE11" s="11">
        <v>2</v>
      </c>
      <c r="AF11" s="1"/>
      <c r="AH11" s="18">
        <v>1</v>
      </c>
      <c r="AI11" s="10">
        <v>3</v>
      </c>
      <c r="AJ11" s="10">
        <v>2</v>
      </c>
      <c r="AK11" s="16">
        <v>1</v>
      </c>
      <c r="AM11" s="88">
        <v>3</v>
      </c>
      <c r="AN11" s="10">
        <v>3</v>
      </c>
      <c r="AO11" s="10">
        <v>3</v>
      </c>
      <c r="AP11" s="16">
        <v>1</v>
      </c>
      <c r="AR11" s="18">
        <v>1</v>
      </c>
      <c r="AS11" s="10">
        <v>3</v>
      </c>
      <c r="AT11" s="10">
        <v>2</v>
      </c>
      <c r="AU11" s="16">
        <v>1</v>
      </c>
    </row>
    <row r="12" spans="1:44" s="29" customFormat="1" ht="13.5" thickBot="1">
      <c r="A12" s="35"/>
      <c r="B12" s="29" t="str">
        <f>AH12&amp;R12</f>
        <v>bC</v>
      </c>
      <c r="G12" s="29" t="str">
        <f>AM12&amp;W12</f>
        <v>aG</v>
      </c>
      <c r="L12" s="29" t="str">
        <f>AR12&amp;AB12</f>
        <v>bF</v>
      </c>
      <c r="P12" s="34"/>
      <c r="R12" s="29" t="s">
        <v>4</v>
      </c>
      <c r="W12" s="29" t="s">
        <v>9</v>
      </c>
      <c r="AB12" s="29" t="s">
        <v>10</v>
      </c>
      <c r="AF12" s="34"/>
      <c r="AH12" s="29" t="s">
        <v>6</v>
      </c>
      <c r="AM12" s="29" t="s">
        <v>7</v>
      </c>
      <c r="AR12" s="29" t="s">
        <v>6</v>
      </c>
    </row>
    <row r="13" spans="1:47" ht="12.75">
      <c r="A13" s="2" t="s">
        <v>11</v>
      </c>
      <c r="B13" s="14">
        <v>7</v>
      </c>
      <c r="C13" s="27">
        <v>2</v>
      </c>
      <c r="D13" s="27">
        <v>14</v>
      </c>
      <c r="E13" s="77">
        <v>11</v>
      </c>
      <c r="F13" s="29"/>
      <c r="G13" s="26">
        <v>4</v>
      </c>
      <c r="H13" s="27">
        <v>5</v>
      </c>
      <c r="I13" s="27">
        <v>14</v>
      </c>
      <c r="J13" s="77">
        <v>11</v>
      </c>
      <c r="K13" s="29"/>
      <c r="L13" s="14">
        <v>7</v>
      </c>
      <c r="M13" s="27">
        <v>9</v>
      </c>
      <c r="N13" s="27">
        <v>14</v>
      </c>
      <c r="O13" s="28">
        <v>4</v>
      </c>
      <c r="P13" s="1"/>
      <c r="R13" s="4">
        <v>3</v>
      </c>
      <c r="S13" s="5">
        <v>2</v>
      </c>
      <c r="T13" s="5">
        <v>2</v>
      </c>
      <c r="U13" s="84">
        <v>3</v>
      </c>
      <c r="V13"/>
      <c r="W13" s="14">
        <v>4</v>
      </c>
      <c r="X13" s="19">
        <v>1</v>
      </c>
      <c r="Y13" s="5">
        <v>2</v>
      </c>
      <c r="Z13" s="84">
        <v>3</v>
      </c>
      <c r="AA13"/>
      <c r="AB13" s="4">
        <v>3</v>
      </c>
      <c r="AC13" s="19">
        <v>1</v>
      </c>
      <c r="AD13" s="5">
        <v>2</v>
      </c>
      <c r="AE13" s="17">
        <v>4</v>
      </c>
      <c r="AF13" s="1"/>
      <c r="AH13" s="14">
        <v>1</v>
      </c>
      <c r="AI13" s="5">
        <v>2</v>
      </c>
      <c r="AJ13" s="5">
        <v>2</v>
      </c>
      <c r="AK13" s="84">
        <v>2</v>
      </c>
      <c r="AM13" s="14">
        <v>1</v>
      </c>
      <c r="AN13" s="5">
        <v>2</v>
      </c>
      <c r="AO13" s="5">
        <v>2</v>
      </c>
      <c r="AP13" s="84">
        <v>2</v>
      </c>
      <c r="AR13" s="14">
        <v>1</v>
      </c>
      <c r="AS13" s="5">
        <v>3</v>
      </c>
      <c r="AT13" s="5">
        <v>2</v>
      </c>
      <c r="AU13" s="17">
        <v>1</v>
      </c>
    </row>
    <row r="14" spans="2:47" ht="12.75">
      <c r="B14" s="23">
        <v>9</v>
      </c>
      <c r="C14" s="24">
        <v>16</v>
      </c>
      <c r="D14" s="24">
        <v>4</v>
      </c>
      <c r="E14" s="25">
        <v>5</v>
      </c>
      <c r="F14" s="29"/>
      <c r="G14" s="20">
        <v>15</v>
      </c>
      <c r="H14" s="24">
        <v>10</v>
      </c>
      <c r="I14" s="24">
        <v>1</v>
      </c>
      <c r="J14" s="25">
        <v>8</v>
      </c>
      <c r="K14" s="29"/>
      <c r="L14" s="23">
        <v>2</v>
      </c>
      <c r="M14" s="24">
        <v>16</v>
      </c>
      <c r="N14" s="78">
        <v>11</v>
      </c>
      <c r="O14" s="25">
        <v>5</v>
      </c>
      <c r="P14" s="1"/>
      <c r="R14" s="7">
        <v>1</v>
      </c>
      <c r="S14" s="15">
        <v>4</v>
      </c>
      <c r="T14" s="15">
        <v>4</v>
      </c>
      <c r="U14" s="8">
        <v>1</v>
      </c>
      <c r="V14"/>
      <c r="W14" s="7">
        <v>3</v>
      </c>
      <c r="X14" s="3">
        <v>2</v>
      </c>
      <c r="Y14" s="15">
        <v>1</v>
      </c>
      <c r="Z14" s="21">
        <v>4</v>
      </c>
      <c r="AA14"/>
      <c r="AB14" s="7">
        <v>2</v>
      </c>
      <c r="AC14" s="15">
        <v>4</v>
      </c>
      <c r="AD14" s="85">
        <v>3</v>
      </c>
      <c r="AE14" s="21">
        <v>1</v>
      </c>
      <c r="AF14" s="1"/>
      <c r="AH14" s="7">
        <v>3</v>
      </c>
      <c r="AI14" s="15">
        <v>1</v>
      </c>
      <c r="AJ14" s="15">
        <v>1</v>
      </c>
      <c r="AK14" s="8">
        <v>2</v>
      </c>
      <c r="AM14" s="7">
        <v>3</v>
      </c>
      <c r="AN14" s="15">
        <v>1</v>
      </c>
      <c r="AO14" s="15">
        <v>1</v>
      </c>
      <c r="AP14" s="8">
        <v>2</v>
      </c>
      <c r="AR14" s="7">
        <v>2</v>
      </c>
      <c r="AS14" s="15">
        <v>1</v>
      </c>
      <c r="AT14" s="85">
        <v>2</v>
      </c>
      <c r="AU14" s="8">
        <v>2</v>
      </c>
    </row>
    <row r="15" spans="2:47" ht="12.75">
      <c r="B15" s="23">
        <v>12</v>
      </c>
      <c r="C15" s="24">
        <v>13</v>
      </c>
      <c r="D15" s="24">
        <v>1</v>
      </c>
      <c r="E15" s="25">
        <v>8</v>
      </c>
      <c r="F15" s="29"/>
      <c r="G15" s="23">
        <v>9</v>
      </c>
      <c r="H15" s="24">
        <v>16</v>
      </c>
      <c r="I15" s="15">
        <v>7</v>
      </c>
      <c r="J15" s="25">
        <v>2</v>
      </c>
      <c r="K15" s="29"/>
      <c r="L15" s="23">
        <v>12</v>
      </c>
      <c r="M15" s="82">
        <v>6</v>
      </c>
      <c r="N15" s="24">
        <v>1</v>
      </c>
      <c r="O15" s="21">
        <v>15</v>
      </c>
      <c r="P15" s="1"/>
      <c r="R15" s="7">
        <v>4</v>
      </c>
      <c r="S15" s="15">
        <v>1</v>
      </c>
      <c r="T15" s="15">
        <v>1</v>
      </c>
      <c r="U15" s="8">
        <v>4</v>
      </c>
      <c r="V15"/>
      <c r="W15" s="20">
        <v>1</v>
      </c>
      <c r="X15" s="15">
        <v>4</v>
      </c>
      <c r="Y15" s="3">
        <v>3</v>
      </c>
      <c r="Z15" s="8">
        <v>2</v>
      </c>
      <c r="AA15"/>
      <c r="AB15" s="20">
        <v>4</v>
      </c>
      <c r="AC15" s="87">
        <v>2</v>
      </c>
      <c r="AD15" s="15">
        <v>1</v>
      </c>
      <c r="AE15" s="8">
        <v>3</v>
      </c>
      <c r="AF15" s="1"/>
      <c r="AH15" s="7">
        <v>3</v>
      </c>
      <c r="AI15" s="15">
        <v>1</v>
      </c>
      <c r="AJ15" s="15">
        <v>1</v>
      </c>
      <c r="AK15" s="8">
        <v>2</v>
      </c>
      <c r="AM15" s="7">
        <v>3</v>
      </c>
      <c r="AN15" s="15">
        <v>1</v>
      </c>
      <c r="AO15" s="15">
        <v>1</v>
      </c>
      <c r="AP15" s="8">
        <v>2</v>
      </c>
      <c r="AR15" s="7">
        <v>3</v>
      </c>
      <c r="AS15" s="87">
        <v>3</v>
      </c>
      <c r="AT15" s="15">
        <v>1</v>
      </c>
      <c r="AU15" s="8">
        <v>3</v>
      </c>
    </row>
    <row r="16" spans="2:47" ht="13.5" thickBot="1">
      <c r="B16" s="81">
        <v>6</v>
      </c>
      <c r="C16" s="22">
        <v>3</v>
      </c>
      <c r="D16" s="22">
        <v>15</v>
      </c>
      <c r="E16" s="32">
        <v>10</v>
      </c>
      <c r="F16" s="29"/>
      <c r="G16" s="81">
        <v>6</v>
      </c>
      <c r="H16" s="22">
        <v>3</v>
      </c>
      <c r="I16" s="31">
        <v>12</v>
      </c>
      <c r="J16" s="32">
        <v>13</v>
      </c>
      <c r="K16" s="29"/>
      <c r="L16" s="30">
        <v>13</v>
      </c>
      <c r="M16" s="22">
        <v>3</v>
      </c>
      <c r="N16" s="31">
        <v>8</v>
      </c>
      <c r="O16" s="32">
        <v>10</v>
      </c>
      <c r="P16" s="1"/>
      <c r="R16" s="88">
        <v>2</v>
      </c>
      <c r="S16" s="10">
        <v>3</v>
      </c>
      <c r="T16" s="10">
        <v>3</v>
      </c>
      <c r="U16" s="11">
        <v>2</v>
      </c>
      <c r="V16"/>
      <c r="W16" s="88">
        <v>2</v>
      </c>
      <c r="X16" s="10">
        <v>3</v>
      </c>
      <c r="Y16" s="22">
        <v>4</v>
      </c>
      <c r="Z16" s="16">
        <v>1</v>
      </c>
      <c r="AA16"/>
      <c r="AB16" s="18">
        <v>1</v>
      </c>
      <c r="AC16" s="10">
        <v>3</v>
      </c>
      <c r="AD16" s="22">
        <v>4</v>
      </c>
      <c r="AE16" s="11">
        <v>2</v>
      </c>
      <c r="AF16" s="1"/>
      <c r="AH16" s="88">
        <v>3</v>
      </c>
      <c r="AI16" s="10">
        <v>3</v>
      </c>
      <c r="AJ16" s="10">
        <v>3</v>
      </c>
      <c r="AK16" s="16">
        <v>1</v>
      </c>
      <c r="AM16" s="88">
        <v>3</v>
      </c>
      <c r="AN16" s="10">
        <v>3</v>
      </c>
      <c r="AO16" s="10">
        <v>3</v>
      </c>
      <c r="AP16" s="16">
        <v>1</v>
      </c>
      <c r="AR16" s="18">
        <v>1</v>
      </c>
      <c r="AS16" s="10">
        <v>3</v>
      </c>
      <c r="AT16" s="10">
        <v>2</v>
      </c>
      <c r="AU16" s="16">
        <v>1</v>
      </c>
    </row>
    <row r="17" spans="1:44" s="29" customFormat="1" ht="13.5" thickBot="1">
      <c r="A17" s="35"/>
      <c r="B17" s="29" t="str">
        <f>AH17&amp;R17</f>
        <v>aD1</v>
      </c>
      <c r="G17" s="29" t="str">
        <f>AM17&amp;W17</f>
        <v>aG</v>
      </c>
      <c r="L17" s="29" t="str">
        <f>AR17&amp;AB17</f>
        <v>bF</v>
      </c>
      <c r="P17" s="34"/>
      <c r="R17" s="29" t="s">
        <v>12</v>
      </c>
      <c r="W17" s="29" t="s">
        <v>9</v>
      </c>
      <c r="AB17" s="29" t="s">
        <v>10</v>
      </c>
      <c r="AF17" s="34"/>
      <c r="AH17" s="29" t="s">
        <v>7</v>
      </c>
      <c r="AM17" s="29" t="s">
        <v>7</v>
      </c>
      <c r="AR17" s="29" t="s">
        <v>6</v>
      </c>
    </row>
    <row r="18" spans="1:47" ht="12.75">
      <c r="A18" s="2" t="s">
        <v>13</v>
      </c>
      <c r="B18" s="14">
        <v>7</v>
      </c>
      <c r="C18" s="27">
        <v>14</v>
      </c>
      <c r="D18" s="27">
        <v>2</v>
      </c>
      <c r="E18" s="77">
        <v>11</v>
      </c>
      <c r="F18" s="29"/>
      <c r="G18" s="26">
        <v>13</v>
      </c>
      <c r="H18" s="27">
        <v>2</v>
      </c>
      <c r="I18" s="27">
        <v>8</v>
      </c>
      <c r="J18" s="77">
        <v>11</v>
      </c>
      <c r="K18" s="29"/>
      <c r="L18" s="26">
        <v>13</v>
      </c>
      <c r="M18" s="27">
        <v>2</v>
      </c>
      <c r="N18" s="27">
        <v>12</v>
      </c>
      <c r="O18" s="17">
        <v>7</v>
      </c>
      <c r="P18" s="1"/>
      <c r="R18" s="4">
        <v>3</v>
      </c>
      <c r="S18" s="5">
        <v>2</v>
      </c>
      <c r="T18" s="5">
        <v>2</v>
      </c>
      <c r="U18" s="84">
        <v>3</v>
      </c>
      <c r="V18"/>
      <c r="W18" s="4">
        <v>1</v>
      </c>
      <c r="X18" s="5">
        <v>2</v>
      </c>
      <c r="Y18" s="19">
        <v>4</v>
      </c>
      <c r="Z18" s="84">
        <v>3</v>
      </c>
      <c r="AA18"/>
      <c r="AB18" s="4">
        <v>1</v>
      </c>
      <c r="AC18" s="5">
        <v>2</v>
      </c>
      <c r="AD18" s="19">
        <v>4</v>
      </c>
      <c r="AE18" s="6">
        <v>3</v>
      </c>
      <c r="AF18" s="1"/>
      <c r="AH18" s="14">
        <v>1</v>
      </c>
      <c r="AI18" s="5">
        <v>2</v>
      </c>
      <c r="AJ18" s="5">
        <v>2</v>
      </c>
      <c r="AK18" s="84">
        <v>2</v>
      </c>
      <c r="AM18" s="14">
        <v>1</v>
      </c>
      <c r="AN18" s="5">
        <v>2</v>
      </c>
      <c r="AO18" s="5">
        <v>2</v>
      </c>
      <c r="AP18" s="84">
        <v>2</v>
      </c>
      <c r="AR18" s="14">
        <v>1</v>
      </c>
      <c r="AS18" s="5">
        <v>2</v>
      </c>
      <c r="AT18" s="5">
        <v>3</v>
      </c>
      <c r="AU18" s="17">
        <v>1</v>
      </c>
    </row>
    <row r="19" spans="2:47" ht="12.75">
      <c r="B19" s="23">
        <v>9</v>
      </c>
      <c r="C19" s="24">
        <v>4</v>
      </c>
      <c r="D19" s="24">
        <v>16</v>
      </c>
      <c r="E19" s="25">
        <v>5</v>
      </c>
      <c r="F19" s="29"/>
      <c r="G19" s="20">
        <v>3</v>
      </c>
      <c r="H19" s="24">
        <v>16</v>
      </c>
      <c r="I19" s="24">
        <v>10</v>
      </c>
      <c r="J19" s="25">
        <v>5</v>
      </c>
      <c r="K19" s="29"/>
      <c r="L19" s="20">
        <v>3</v>
      </c>
      <c r="M19" s="24">
        <v>16</v>
      </c>
      <c r="N19" s="82">
        <v>6</v>
      </c>
      <c r="O19" s="25">
        <v>9</v>
      </c>
      <c r="P19" s="1"/>
      <c r="R19" s="7">
        <v>1</v>
      </c>
      <c r="S19" s="15">
        <v>4</v>
      </c>
      <c r="T19" s="15">
        <v>4</v>
      </c>
      <c r="U19" s="8">
        <v>1</v>
      </c>
      <c r="V19"/>
      <c r="W19" s="7">
        <v>3</v>
      </c>
      <c r="X19" s="15">
        <v>4</v>
      </c>
      <c r="Y19" s="3">
        <v>2</v>
      </c>
      <c r="Z19" s="21">
        <v>1</v>
      </c>
      <c r="AA19"/>
      <c r="AB19" s="7">
        <v>3</v>
      </c>
      <c r="AC19" s="15">
        <v>4</v>
      </c>
      <c r="AD19" s="87">
        <v>2</v>
      </c>
      <c r="AE19" s="21">
        <v>1</v>
      </c>
      <c r="AF19" s="1"/>
      <c r="AH19" s="7">
        <v>3</v>
      </c>
      <c r="AI19" s="15">
        <v>1</v>
      </c>
      <c r="AJ19" s="15">
        <v>1</v>
      </c>
      <c r="AK19" s="8">
        <v>2</v>
      </c>
      <c r="AM19" s="7">
        <v>3</v>
      </c>
      <c r="AN19" s="15">
        <v>1</v>
      </c>
      <c r="AO19" s="15">
        <v>1</v>
      </c>
      <c r="AP19" s="8">
        <v>2</v>
      </c>
      <c r="AR19" s="7">
        <v>3</v>
      </c>
      <c r="AS19" s="15">
        <v>1</v>
      </c>
      <c r="AT19" s="87">
        <v>3</v>
      </c>
      <c r="AU19" s="8">
        <v>3</v>
      </c>
    </row>
    <row r="20" spans="2:47" ht="12.75">
      <c r="B20" s="23">
        <v>12</v>
      </c>
      <c r="C20" s="24">
        <v>1</v>
      </c>
      <c r="D20" s="24">
        <v>13</v>
      </c>
      <c r="E20" s="25">
        <v>8</v>
      </c>
      <c r="F20" s="29"/>
      <c r="G20" s="23">
        <v>12</v>
      </c>
      <c r="H20" s="15">
        <v>7</v>
      </c>
      <c r="I20" s="24">
        <v>1</v>
      </c>
      <c r="J20" s="25">
        <v>14</v>
      </c>
      <c r="K20" s="29"/>
      <c r="L20" s="23">
        <v>8</v>
      </c>
      <c r="M20" s="78">
        <v>11</v>
      </c>
      <c r="N20" s="24">
        <v>1</v>
      </c>
      <c r="O20" s="25">
        <v>14</v>
      </c>
      <c r="P20" s="1"/>
      <c r="R20" s="7">
        <v>4</v>
      </c>
      <c r="S20" s="15">
        <v>1</v>
      </c>
      <c r="T20" s="15">
        <v>1</v>
      </c>
      <c r="U20" s="8">
        <v>4</v>
      </c>
      <c r="V20"/>
      <c r="W20" s="20">
        <v>4</v>
      </c>
      <c r="X20" s="3">
        <v>3</v>
      </c>
      <c r="Y20" s="15">
        <v>1</v>
      </c>
      <c r="Z20" s="8">
        <v>2</v>
      </c>
      <c r="AA20"/>
      <c r="AB20" s="20">
        <v>4</v>
      </c>
      <c r="AC20" s="85">
        <v>3</v>
      </c>
      <c r="AD20" s="15">
        <v>1</v>
      </c>
      <c r="AE20" s="8">
        <v>2</v>
      </c>
      <c r="AF20" s="1"/>
      <c r="AH20" s="7">
        <v>3</v>
      </c>
      <c r="AI20" s="15">
        <v>1</v>
      </c>
      <c r="AJ20" s="15">
        <v>1</v>
      </c>
      <c r="AK20" s="8">
        <v>2</v>
      </c>
      <c r="AM20" s="7">
        <v>3</v>
      </c>
      <c r="AN20" s="15">
        <v>1</v>
      </c>
      <c r="AO20" s="15">
        <v>1</v>
      </c>
      <c r="AP20" s="8">
        <v>2</v>
      </c>
      <c r="AR20" s="7">
        <v>2</v>
      </c>
      <c r="AS20" s="85">
        <v>2</v>
      </c>
      <c r="AT20" s="15">
        <v>1</v>
      </c>
      <c r="AU20" s="8">
        <v>2</v>
      </c>
    </row>
    <row r="21" spans="2:47" ht="13.5" thickBot="1">
      <c r="B21" s="81">
        <v>6</v>
      </c>
      <c r="C21" s="22">
        <v>15</v>
      </c>
      <c r="D21" s="22">
        <v>3</v>
      </c>
      <c r="E21" s="32">
        <v>10</v>
      </c>
      <c r="F21" s="29"/>
      <c r="G21" s="81">
        <v>6</v>
      </c>
      <c r="H21" s="31">
        <v>9</v>
      </c>
      <c r="I21" s="22">
        <v>15</v>
      </c>
      <c r="J21" s="32">
        <v>4</v>
      </c>
      <c r="K21" s="29"/>
      <c r="L21" s="30">
        <v>10</v>
      </c>
      <c r="M21" s="31">
        <v>5</v>
      </c>
      <c r="N21" s="22">
        <v>15</v>
      </c>
      <c r="O21" s="32">
        <v>4</v>
      </c>
      <c r="P21" s="1"/>
      <c r="R21" s="88">
        <v>2</v>
      </c>
      <c r="S21" s="10">
        <v>3</v>
      </c>
      <c r="T21" s="10">
        <v>3</v>
      </c>
      <c r="U21" s="11">
        <v>2</v>
      </c>
      <c r="V21"/>
      <c r="W21" s="88">
        <v>2</v>
      </c>
      <c r="X21" s="22">
        <v>1</v>
      </c>
      <c r="Y21" s="10">
        <v>3</v>
      </c>
      <c r="Z21" s="11">
        <v>4</v>
      </c>
      <c r="AA21"/>
      <c r="AB21" s="9">
        <v>2</v>
      </c>
      <c r="AC21" s="22">
        <v>1</v>
      </c>
      <c r="AD21" s="10">
        <v>3</v>
      </c>
      <c r="AE21" s="11">
        <v>4</v>
      </c>
      <c r="AF21" s="1"/>
      <c r="AH21" s="88">
        <v>3</v>
      </c>
      <c r="AI21" s="10">
        <v>3</v>
      </c>
      <c r="AJ21" s="10">
        <v>3</v>
      </c>
      <c r="AK21" s="16">
        <v>1</v>
      </c>
      <c r="AM21" s="88">
        <v>3</v>
      </c>
      <c r="AN21" s="10">
        <v>3</v>
      </c>
      <c r="AO21" s="10">
        <v>3</v>
      </c>
      <c r="AP21" s="16">
        <v>1</v>
      </c>
      <c r="AR21" s="18">
        <v>1</v>
      </c>
      <c r="AS21" s="10">
        <v>2</v>
      </c>
      <c r="AT21" s="10">
        <v>3</v>
      </c>
      <c r="AU21" s="16">
        <v>1</v>
      </c>
    </row>
    <row r="22" spans="1:44" s="29" customFormat="1" ht="13.5" thickBot="1">
      <c r="A22" s="35"/>
      <c r="B22" s="29" t="str">
        <f>AH22&amp;R22</f>
        <v>bD1</v>
      </c>
      <c r="G22" s="29" t="str">
        <f>AM22&amp;W22</f>
        <v>bA</v>
      </c>
      <c r="L22" s="29" t="str">
        <f>AR22&amp;AB22</f>
        <v>aA</v>
      </c>
      <c r="P22" s="34"/>
      <c r="R22" s="29" t="s">
        <v>12</v>
      </c>
      <c r="W22" s="29" t="s">
        <v>14</v>
      </c>
      <c r="AB22" s="29" t="s">
        <v>14</v>
      </c>
      <c r="AF22" s="34"/>
      <c r="AH22" s="29" t="s">
        <v>6</v>
      </c>
      <c r="AM22" s="29" t="s">
        <v>6</v>
      </c>
      <c r="AR22" s="29" t="s">
        <v>7</v>
      </c>
    </row>
    <row r="23" spans="1:47" ht="12.75">
      <c r="A23" s="2" t="s">
        <v>15</v>
      </c>
      <c r="B23" s="26">
        <v>13</v>
      </c>
      <c r="C23" s="19">
        <v>3</v>
      </c>
      <c r="D23" s="27">
        <v>2</v>
      </c>
      <c r="E23" s="28">
        <v>16</v>
      </c>
      <c r="F23" s="29"/>
      <c r="G23" s="26">
        <v>1</v>
      </c>
      <c r="H23" s="27">
        <v>14</v>
      </c>
      <c r="I23" s="27">
        <v>8</v>
      </c>
      <c r="J23" s="77">
        <v>11</v>
      </c>
      <c r="K23" s="29"/>
      <c r="L23" s="26">
        <v>1</v>
      </c>
      <c r="M23" s="27">
        <v>14</v>
      </c>
      <c r="N23" s="27">
        <v>12</v>
      </c>
      <c r="O23" s="17">
        <v>7</v>
      </c>
      <c r="P23" s="1"/>
      <c r="R23" s="4">
        <v>1</v>
      </c>
      <c r="S23" s="5">
        <v>3</v>
      </c>
      <c r="T23" s="5">
        <v>2</v>
      </c>
      <c r="U23" s="6">
        <v>4</v>
      </c>
      <c r="V23"/>
      <c r="W23" s="4">
        <v>1</v>
      </c>
      <c r="X23" s="5">
        <v>2</v>
      </c>
      <c r="Y23" s="19">
        <v>4</v>
      </c>
      <c r="Z23" s="84">
        <v>3</v>
      </c>
      <c r="AA23"/>
      <c r="AB23" s="4">
        <v>1</v>
      </c>
      <c r="AC23" s="5">
        <v>2</v>
      </c>
      <c r="AD23" s="19">
        <v>4</v>
      </c>
      <c r="AE23" s="6">
        <v>3</v>
      </c>
      <c r="AF23" s="1"/>
      <c r="AH23" s="14">
        <v>1</v>
      </c>
      <c r="AI23" s="5">
        <v>3</v>
      </c>
      <c r="AJ23" s="5">
        <v>2</v>
      </c>
      <c r="AK23" s="17">
        <v>1</v>
      </c>
      <c r="AM23" s="14">
        <v>1</v>
      </c>
      <c r="AN23" s="5">
        <v>2</v>
      </c>
      <c r="AO23" s="5">
        <v>2</v>
      </c>
      <c r="AP23" s="84">
        <v>2</v>
      </c>
      <c r="AR23" s="14">
        <v>1</v>
      </c>
      <c r="AS23" s="5">
        <v>2</v>
      </c>
      <c r="AT23" s="5">
        <v>3</v>
      </c>
      <c r="AU23" s="17">
        <v>1</v>
      </c>
    </row>
    <row r="24" spans="2:47" ht="12.75">
      <c r="B24" s="23">
        <v>8</v>
      </c>
      <c r="C24" s="24">
        <v>10</v>
      </c>
      <c r="D24" s="78">
        <v>11</v>
      </c>
      <c r="E24" s="25">
        <v>5</v>
      </c>
      <c r="F24" s="29"/>
      <c r="G24" s="20">
        <v>15</v>
      </c>
      <c r="H24" s="24">
        <v>4</v>
      </c>
      <c r="I24" s="24">
        <v>10</v>
      </c>
      <c r="J24" s="25">
        <v>5</v>
      </c>
      <c r="K24" s="29"/>
      <c r="L24" s="20">
        <v>15</v>
      </c>
      <c r="M24" s="24">
        <v>4</v>
      </c>
      <c r="N24" s="82">
        <v>6</v>
      </c>
      <c r="O24" s="25">
        <v>9</v>
      </c>
      <c r="P24" s="1"/>
      <c r="R24" s="20">
        <v>4</v>
      </c>
      <c r="S24" s="3">
        <v>2</v>
      </c>
      <c r="T24" s="85">
        <v>3</v>
      </c>
      <c r="U24" s="21">
        <v>1</v>
      </c>
      <c r="V24"/>
      <c r="W24" s="7">
        <v>3</v>
      </c>
      <c r="X24" s="15">
        <v>4</v>
      </c>
      <c r="Y24" s="3">
        <v>2</v>
      </c>
      <c r="Z24" s="21">
        <v>1</v>
      </c>
      <c r="AA24"/>
      <c r="AB24" s="7">
        <v>3</v>
      </c>
      <c r="AC24" s="15">
        <v>4</v>
      </c>
      <c r="AD24" s="87">
        <v>2</v>
      </c>
      <c r="AE24" s="21">
        <v>1</v>
      </c>
      <c r="AF24" s="1"/>
      <c r="AH24" s="7">
        <v>2</v>
      </c>
      <c r="AI24" s="15">
        <v>1</v>
      </c>
      <c r="AJ24" s="85">
        <v>2</v>
      </c>
      <c r="AK24" s="8">
        <v>2</v>
      </c>
      <c r="AM24" s="7">
        <v>3</v>
      </c>
      <c r="AN24" s="15">
        <v>1</v>
      </c>
      <c r="AO24" s="15">
        <v>1</v>
      </c>
      <c r="AP24" s="8">
        <v>2</v>
      </c>
      <c r="AR24" s="7">
        <v>3</v>
      </c>
      <c r="AS24" s="15">
        <v>1</v>
      </c>
      <c r="AT24" s="87">
        <v>3</v>
      </c>
      <c r="AU24" s="8">
        <v>3</v>
      </c>
    </row>
    <row r="25" spans="2:47" ht="12.75">
      <c r="B25" s="23">
        <v>12</v>
      </c>
      <c r="C25" s="82">
        <v>6</v>
      </c>
      <c r="D25" s="15">
        <v>7</v>
      </c>
      <c r="E25" s="25">
        <v>9</v>
      </c>
      <c r="F25" s="29"/>
      <c r="G25" s="23">
        <v>12</v>
      </c>
      <c r="H25" s="15">
        <v>7</v>
      </c>
      <c r="I25" s="24">
        <v>13</v>
      </c>
      <c r="J25" s="25">
        <v>2</v>
      </c>
      <c r="K25" s="29"/>
      <c r="L25" s="23">
        <v>8</v>
      </c>
      <c r="M25" s="78">
        <v>11</v>
      </c>
      <c r="N25" s="24">
        <v>13</v>
      </c>
      <c r="O25" s="25">
        <v>2</v>
      </c>
      <c r="P25" s="1"/>
      <c r="R25" s="20">
        <v>4</v>
      </c>
      <c r="S25" s="87">
        <v>2</v>
      </c>
      <c r="T25" s="3">
        <v>3</v>
      </c>
      <c r="U25" s="21">
        <v>1</v>
      </c>
      <c r="V25"/>
      <c r="W25" s="20">
        <v>4</v>
      </c>
      <c r="X25" s="3">
        <v>3</v>
      </c>
      <c r="Y25" s="15">
        <v>1</v>
      </c>
      <c r="Z25" s="8">
        <v>2</v>
      </c>
      <c r="AA25"/>
      <c r="AB25" s="20">
        <v>4</v>
      </c>
      <c r="AC25" s="85">
        <v>3</v>
      </c>
      <c r="AD25" s="15">
        <v>1</v>
      </c>
      <c r="AE25" s="8">
        <v>2</v>
      </c>
      <c r="AF25" s="1"/>
      <c r="AH25" s="7">
        <v>3</v>
      </c>
      <c r="AI25" s="87">
        <v>3</v>
      </c>
      <c r="AJ25" s="15">
        <v>1</v>
      </c>
      <c r="AK25" s="8">
        <v>3</v>
      </c>
      <c r="AM25" s="7">
        <v>3</v>
      </c>
      <c r="AN25" s="15">
        <v>1</v>
      </c>
      <c r="AO25" s="15">
        <v>1</v>
      </c>
      <c r="AP25" s="8">
        <v>2</v>
      </c>
      <c r="AR25" s="7">
        <v>2</v>
      </c>
      <c r="AS25" s="85">
        <v>2</v>
      </c>
      <c r="AT25" s="15">
        <v>1</v>
      </c>
      <c r="AU25" s="8">
        <v>2</v>
      </c>
    </row>
    <row r="26" spans="2:47" ht="13.5" thickBot="1">
      <c r="B26" s="30">
        <v>1</v>
      </c>
      <c r="C26" s="22">
        <v>15</v>
      </c>
      <c r="D26" s="31">
        <v>14</v>
      </c>
      <c r="E26" s="32">
        <v>4</v>
      </c>
      <c r="F26" s="29"/>
      <c r="G26" s="81">
        <v>6</v>
      </c>
      <c r="H26" s="31">
        <v>9</v>
      </c>
      <c r="I26" s="22">
        <v>3</v>
      </c>
      <c r="J26" s="32">
        <v>16</v>
      </c>
      <c r="K26" s="29"/>
      <c r="L26" s="30">
        <v>10</v>
      </c>
      <c r="M26" s="31">
        <v>5</v>
      </c>
      <c r="N26" s="22">
        <v>3</v>
      </c>
      <c r="O26" s="32">
        <v>16</v>
      </c>
      <c r="P26" s="1"/>
      <c r="R26" s="9">
        <v>1</v>
      </c>
      <c r="S26" s="10">
        <v>3</v>
      </c>
      <c r="T26" s="10">
        <v>2</v>
      </c>
      <c r="U26" s="11">
        <v>4</v>
      </c>
      <c r="V26"/>
      <c r="W26" s="88">
        <v>2</v>
      </c>
      <c r="X26" s="22">
        <v>1</v>
      </c>
      <c r="Y26" s="10">
        <v>3</v>
      </c>
      <c r="Z26" s="11">
        <v>4</v>
      </c>
      <c r="AA26"/>
      <c r="AB26" s="9">
        <v>2</v>
      </c>
      <c r="AC26" s="22">
        <v>1</v>
      </c>
      <c r="AD26" s="10">
        <v>3</v>
      </c>
      <c r="AE26" s="11">
        <v>4</v>
      </c>
      <c r="AF26" s="1"/>
      <c r="AH26" s="18">
        <v>1</v>
      </c>
      <c r="AI26" s="10">
        <v>3</v>
      </c>
      <c r="AJ26" s="10">
        <v>2</v>
      </c>
      <c r="AK26" s="16">
        <v>1</v>
      </c>
      <c r="AM26" s="88">
        <v>3</v>
      </c>
      <c r="AN26" s="10">
        <v>3</v>
      </c>
      <c r="AO26" s="10">
        <v>3</v>
      </c>
      <c r="AP26" s="16">
        <v>1</v>
      </c>
      <c r="AR26" s="18">
        <v>1</v>
      </c>
      <c r="AS26" s="10">
        <v>2</v>
      </c>
      <c r="AT26" s="10">
        <v>3</v>
      </c>
      <c r="AU26" s="16">
        <v>1</v>
      </c>
    </row>
    <row r="27" spans="1:112" s="29" customFormat="1" ht="13.5" thickBot="1">
      <c r="A27" s="35"/>
      <c r="B27" s="29" t="str">
        <f>AH27&amp;R27</f>
        <v>bE</v>
      </c>
      <c r="G27" s="29" t="str">
        <f>AM27&amp;W27</f>
        <v>aA</v>
      </c>
      <c r="L27" s="29" t="str">
        <f>AR27&amp;AB27</f>
        <v>bA</v>
      </c>
      <c r="M27" s="33"/>
      <c r="N27" s="33"/>
      <c r="O27" s="33"/>
      <c r="P27" s="34"/>
      <c r="R27" s="33" t="s">
        <v>16</v>
      </c>
      <c r="S27" s="33"/>
      <c r="T27" s="33"/>
      <c r="U27" s="33"/>
      <c r="V27" s="33"/>
      <c r="W27" s="33" t="s">
        <v>14</v>
      </c>
      <c r="X27" s="33"/>
      <c r="Y27" s="33"/>
      <c r="Z27" s="33"/>
      <c r="AA27" s="33"/>
      <c r="AB27" s="33" t="s">
        <v>14</v>
      </c>
      <c r="AC27" s="33"/>
      <c r="AD27" s="33"/>
      <c r="AE27" s="33"/>
      <c r="AF27" s="34"/>
      <c r="AH27" s="33" t="s">
        <v>6</v>
      </c>
      <c r="AI27" s="33"/>
      <c r="AJ27" s="33"/>
      <c r="AK27" s="33"/>
      <c r="AL27" s="33"/>
      <c r="AM27" s="33" t="s">
        <v>7</v>
      </c>
      <c r="AN27" s="33"/>
      <c r="AO27" s="33"/>
      <c r="AP27" s="33"/>
      <c r="AQ27" s="33"/>
      <c r="AR27" s="33" t="s">
        <v>6</v>
      </c>
      <c r="AS27" s="33"/>
      <c r="AT27" s="33"/>
      <c r="AU27" s="33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</row>
    <row r="28" spans="1:47" ht="12.75">
      <c r="A28" s="2" t="s">
        <v>17</v>
      </c>
      <c r="B28" s="26">
        <v>1</v>
      </c>
      <c r="C28" s="19">
        <v>15</v>
      </c>
      <c r="D28" s="27">
        <v>14</v>
      </c>
      <c r="E28" s="28">
        <v>4</v>
      </c>
      <c r="F28" s="29"/>
      <c r="G28" s="26">
        <v>1</v>
      </c>
      <c r="H28" s="27">
        <v>8</v>
      </c>
      <c r="I28" s="27">
        <v>14</v>
      </c>
      <c r="J28" s="77">
        <v>11</v>
      </c>
      <c r="K28" s="29"/>
      <c r="L28" s="14">
        <v>7</v>
      </c>
      <c r="M28" s="27">
        <v>12</v>
      </c>
      <c r="N28" s="27">
        <v>14</v>
      </c>
      <c r="O28" s="28">
        <v>1</v>
      </c>
      <c r="P28" s="1"/>
      <c r="R28" s="4">
        <v>1</v>
      </c>
      <c r="S28" s="5">
        <v>3</v>
      </c>
      <c r="T28" s="5">
        <v>2</v>
      </c>
      <c r="U28" s="6">
        <v>4</v>
      </c>
      <c r="V28"/>
      <c r="W28" s="14">
        <v>1</v>
      </c>
      <c r="X28" s="19">
        <v>4</v>
      </c>
      <c r="Y28" s="5">
        <v>2</v>
      </c>
      <c r="Z28" s="84">
        <v>3</v>
      </c>
      <c r="AA28"/>
      <c r="AB28" s="4">
        <v>3</v>
      </c>
      <c r="AC28" s="19">
        <v>4</v>
      </c>
      <c r="AD28" s="5">
        <v>2</v>
      </c>
      <c r="AE28" s="17">
        <v>1</v>
      </c>
      <c r="AF28" s="1"/>
      <c r="AH28" s="14">
        <v>1</v>
      </c>
      <c r="AI28" s="5">
        <v>3</v>
      </c>
      <c r="AJ28" s="5">
        <v>2</v>
      </c>
      <c r="AK28" s="17">
        <v>1</v>
      </c>
      <c r="AM28" s="14">
        <v>1</v>
      </c>
      <c r="AN28" s="5">
        <v>2</v>
      </c>
      <c r="AO28" s="5">
        <v>2</v>
      </c>
      <c r="AP28" s="84">
        <v>2</v>
      </c>
      <c r="AR28" s="14">
        <v>1</v>
      </c>
      <c r="AS28" s="5">
        <v>3</v>
      </c>
      <c r="AT28" s="5">
        <v>2</v>
      </c>
      <c r="AU28" s="17">
        <v>1</v>
      </c>
    </row>
    <row r="29" spans="2:47" ht="12.75">
      <c r="B29" s="23">
        <v>8</v>
      </c>
      <c r="C29" s="24">
        <v>10</v>
      </c>
      <c r="D29" s="78">
        <v>11</v>
      </c>
      <c r="E29" s="25">
        <v>5</v>
      </c>
      <c r="F29" s="29"/>
      <c r="G29" s="20">
        <v>15</v>
      </c>
      <c r="H29" s="24">
        <v>10</v>
      </c>
      <c r="I29" s="24">
        <v>4</v>
      </c>
      <c r="J29" s="25">
        <v>5</v>
      </c>
      <c r="K29" s="29"/>
      <c r="L29" s="23">
        <v>2</v>
      </c>
      <c r="M29" s="24">
        <v>13</v>
      </c>
      <c r="N29" s="78">
        <v>11</v>
      </c>
      <c r="O29" s="25">
        <v>8</v>
      </c>
      <c r="P29" s="1"/>
      <c r="R29" s="20">
        <v>4</v>
      </c>
      <c r="S29" s="24">
        <v>2</v>
      </c>
      <c r="T29" s="89">
        <v>3</v>
      </c>
      <c r="U29" s="21">
        <v>1</v>
      </c>
      <c r="V29"/>
      <c r="W29" s="7">
        <v>3</v>
      </c>
      <c r="X29" s="3">
        <v>2</v>
      </c>
      <c r="Y29" s="15">
        <v>4</v>
      </c>
      <c r="Z29" s="21">
        <v>1</v>
      </c>
      <c r="AA29"/>
      <c r="AB29" s="7">
        <v>2</v>
      </c>
      <c r="AC29" s="15">
        <v>1</v>
      </c>
      <c r="AD29" s="85">
        <v>3</v>
      </c>
      <c r="AE29" s="21">
        <v>4</v>
      </c>
      <c r="AF29" s="1"/>
      <c r="AH29" s="7">
        <v>2</v>
      </c>
      <c r="AI29" s="15">
        <v>1</v>
      </c>
      <c r="AJ29" s="85">
        <v>2</v>
      </c>
      <c r="AK29" s="8">
        <v>2</v>
      </c>
      <c r="AM29" s="7">
        <v>3</v>
      </c>
      <c r="AN29" s="15">
        <v>1</v>
      </c>
      <c r="AO29" s="15">
        <v>1</v>
      </c>
      <c r="AP29" s="8">
        <v>2</v>
      </c>
      <c r="AR29" s="7">
        <v>2</v>
      </c>
      <c r="AS29" s="15">
        <v>1</v>
      </c>
      <c r="AT29" s="85">
        <v>2</v>
      </c>
      <c r="AU29" s="8">
        <v>2</v>
      </c>
    </row>
    <row r="30" spans="2:112" ht="12.75">
      <c r="B30" s="23">
        <v>12</v>
      </c>
      <c r="C30" s="82">
        <v>6</v>
      </c>
      <c r="D30" s="15">
        <v>7</v>
      </c>
      <c r="E30" s="25">
        <v>9</v>
      </c>
      <c r="F30" s="29"/>
      <c r="G30" s="23">
        <v>12</v>
      </c>
      <c r="H30" s="24">
        <v>13</v>
      </c>
      <c r="I30" s="15">
        <v>7</v>
      </c>
      <c r="J30" s="25">
        <v>2</v>
      </c>
      <c r="K30" s="29"/>
      <c r="L30" s="23">
        <v>9</v>
      </c>
      <c r="M30" s="82">
        <v>6</v>
      </c>
      <c r="N30" s="24">
        <v>4</v>
      </c>
      <c r="O30" s="21">
        <v>15</v>
      </c>
      <c r="P30" s="1"/>
      <c r="R30" s="20">
        <v>4</v>
      </c>
      <c r="S30" s="82">
        <v>2</v>
      </c>
      <c r="T30" s="24">
        <v>3</v>
      </c>
      <c r="U30" s="21">
        <v>1</v>
      </c>
      <c r="V30"/>
      <c r="W30" s="20">
        <v>4</v>
      </c>
      <c r="X30" s="15">
        <v>1</v>
      </c>
      <c r="Y30" s="3">
        <v>3</v>
      </c>
      <c r="Z30" s="8">
        <v>2</v>
      </c>
      <c r="AA30"/>
      <c r="AB30" s="20">
        <v>1</v>
      </c>
      <c r="AC30" s="87">
        <v>2</v>
      </c>
      <c r="AD30" s="15">
        <v>4</v>
      </c>
      <c r="AE30" s="8">
        <v>3</v>
      </c>
      <c r="AF30" s="1"/>
      <c r="AH30" s="7">
        <v>3</v>
      </c>
      <c r="AI30" s="87">
        <v>3</v>
      </c>
      <c r="AJ30" s="15">
        <v>1</v>
      </c>
      <c r="AK30" s="8">
        <v>3</v>
      </c>
      <c r="AM30" s="7">
        <v>3</v>
      </c>
      <c r="AN30" s="15">
        <v>1</v>
      </c>
      <c r="AO30" s="15">
        <v>1</v>
      </c>
      <c r="AP30" s="8">
        <v>2</v>
      </c>
      <c r="AR30" s="7">
        <v>3</v>
      </c>
      <c r="AS30" s="87">
        <v>3</v>
      </c>
      <c r="AT30" s="15">
        <v>1</v>
      </c>
      <c r="AU30" s="8">
        <v>3</v>
      </c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</row>
    <row r="31" spans="2:47" ht="13.5" thickBot="1">
      <c r="B31" s="30">
        <v>13</v>
      </c>
      <c r="C31" s="22">
        <v>3</v>
      </c>
      <c r="D31" s="31">
        <v>2</v>
      </c>
      <c r="E31" s="32">
        <v>16</v>
      </c>
      <c r="F31" s="29"/>
      <c r="G31" s="81">
        <v>6</v>
      </c>
      <c r="H31" s="22">
        <v>3</v>
      </c>
      <c r="I31" s="31">
        <v>9</v>
      </c>
      <c r="J31" s="32">
        <v>16</v>
      </c>
      <c r="K31" s="29"/>
      <c r="L31" s="30">
        <v>16</v>
      </c>
      <c r="M31" s="22">
        <v>3</v>
      </c>
      <c r="N31" s="31">
        <v>5</v>
      </c>
      <c r="O31" s="32">
        <v>10</v>
      </c>
      <c r="P31" s="1"/>
      <c r="R31" s="9">
        <v>1</v>
      </c>
      <c r="S31" s="10">
        <v>3</v>
      </c>
      <c r="T31" s="10">
        <v>2</v>
      </c>
      <c r="U31" s="11">
        <v>4</v>
      </c>
      <c r="V31"/>
      <c r="W31" s="88">
        <v>2</v>
      </c>
      <c r="X31" s="10">
        <v>3</v>
      </c>
      <c r="Y31" s="22">
        <v>1</v>
      </c>
      <c r="Z31" s="16">
        <v>4</v>
      </c>
      <c r="AA31"/>
      <c r="AB31" s="18">
        <v>4</v>
      </c>
      <c r="AC31" s="10">
        <v>3</v>
      </c>
      <c r="AD31" s="22">
        <v>1</v>
      </c>
      <c r="AE31" s="11">
        <v>2</v>
      </c>
      <c r="AF31" s="1"/>
      <c r="AH31" s="18">
        <v>1</v>
      </c>
      <c r="AI31" s="10">
        <v>3</v>
      </c>
      <c r="AJ31" s="10">
        <v>2</v>
      </c>
      <c r="AK31" s="16">
        <v>1</v>
      </c>
      <c r="AM31" s="88">
        <v>3</v>
      </c>
      <c r="AN31" s="10">
        <v>3</v>
      </c>
      <c r="AO31" s="10">
        <v>3</v>
      </c>
      <c r="AP31" s="16">
        <v>1</v>
      </c>
      <c r="AR31" s="18">
        <v>1</v>
      </c>
      <c r="AS31" s="10">
        <v>3</v>
      </c>
      <c r="AT31" s="10">
        <v>2</v>
      </c>
      <c r="AU31" s="16">
        <v>1</v>
      </c>
    </row>
    <row r="32" spans="1:112" s="29" customFormat="1" ht="13.5" thickBot="1">
      <c r="A32" s="35"/>
      <c r="B32" s="29" t="str">
        <f>AH32&amp;R32</f>
        <v>bE</v>
      </c>
      <c r="G32" s="29" t="str">
        <f>AM32&amp;W32</f>
        <v>aF</v>
      </c>
      <c r="L32" s="29" t="str">
        <f>AR32&amp;AB32</f>
        <v>bG</v>
      </c>
      <c r="P32" s="34"/>
      <c r="R32" s="29" t="s">
        <v>16</v>
      </c>
      <c r="W32" s="29" t="s">
        <v>10</v>
      </c>
      <c r="AB32" s="29" t="s">
        <v>9</v>
      </c>
      <c r="AF32" s="34"/>
      <c r="AH32" s="29" t="s">
        <v>6</v>
      </c>
      <c r="AM32" s="29" t="s">
        <v>7</v>
      </c>
      <c r="AR32" s="29" t="s">
        <v>6</v>
      </c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</row>
    <row r="33" spans="1:47" ht="12.75">
      <c r="A33" s="2" t="s">
        <v>18</v>
      </c>
      <c r="B33" s="14">
        <v>7</v>
      </c>
      <c r="C33" s="27">
        <v>14</v>
      </c>
      <c r="D33" s="27">
        <v>2</v>
      </c>
      <c r="E33" s="77">
        <v>11</v>
      </c>
      <c r="F33" s="29"/>
      <c r="G33" s="26">
        <v>13</v>
      </c>
      <c r="H33" s="27">
        <v>8</v>
      </c>
      <c r="I33" s="27">
        <v>2</v>
      </c>
      <c r="J33" s="77">
        <v>11</v>
      </c>
      <c r="K33" s="29"/>
      <c r="L33" s="14">
        <v>7</v>
      </c>
      <c r="M33" s="27">
        <v>12</v>
      </c>
      <c r="N33" s="27">
        <v>2</v>
      </c>
      <c r="O33" s="28">
        <v>13</v>
      </c>
      <c r="P33" s="1"/>
      <c r="R33" s="4">
        <v>3</v>
      </c>
      <c r="S33" s="5">
        <v>2</v>
      </c>
      <c r="T33" s="5">
        <v>2</v>
      </c>
      <c r="U33" s="84">
        <v>3</v>
      </c>
      <c r="V33"/>
      <c r="W33" s="14">
        <v>1</v>
      </c>
      <c r="X33" s="19">
        <v>4</v>
      </c>
      <c r="Y33" s="5">
        <v>2</v>
      </c>
      <c r="Z33" s="84">
        <v>3</v>
      </c>
      <c r="AA33"/>
      <c r="AB33" s="4">
        <v>3</v>
      </c>
      <c r="AC33" s="19">
        <v>4</v>
      </c>
      <c r="AD33" s="5">
        <v>2</v>
      </c>
      <c r="AE33" s="17">
        <v>1</v>
      </c>
      <c r="AF33" s="1"/>
      <c r="AH33" s="14">
        <v>1</v>
      </c>
      <c r="AI33" s="5">
        <v>2</v>
      </c>
      <c r="AJ33" s="5">
        <v>2</v>
      </c>
      <c r="AK33" s="84">
        <v>2</v>
      </c>
      <c r="AM33" s="14">
        <v>1</v>
      </c>
      <c r="AN33" s="5">
        <v>2</v>
      </c>
      <c r="AO33" s="5">
        <v>2</v>
      </c>
      <c r="AP33" s="84">
        <v>2</v>
      </c>
      <c r="AR33" s="14">
        <v>1</v>
      </c>
      <c r="AS33" s="5">
        <v>3</v>
      </c>
      <c r="AT33" s="5">
        <v>2</v>
      </c>
      <c r="AU33" s="17">
        <v>1</v>
      </c>
    </row>
    <row r="34" spans="2:47" ht="12.75">
      <c r="B34" s="23">
        <v>12</v>
      </c>
      <c r="C34" s="24">
        <v>1</v>
      </c>
      <c r="D34" s="24">
        <v>13</v>
      </c>
      <c r="E34" s="25">
        <v>8</v>
      </c>
      <c r="F34" s="29"/>
      <c r="G34" s="20">
        <v>3</v>
      </c>
      <c r="H34" s="24">
        <v>10</v>
      </c>
      <c r="I34" s="24">
        <v>16</v>
      </c>
      <c r="J34" s="25">
        <v>5</v>
      </c>
      <c r="K34" s="29"/>
      <c r="L34" s="23">
        <v>14</v>
      </c>
      <c r="M34" s="24">
        <v>1</v>
      </c>
      <c r="N34" s="78">
        <v>11</v>
      </c>
      <c r="O34" s="25">
        <v>8</v>
      </c>
      <c r="P34" s="1"/>
      <c r="R34" s="7">
        <v>4</v>
      </c>
      <c r="S34" s="15">
        <v>1</v>
      </c>
      <c r="T34" s="15">
        <v>1</v>
      </c>
      <c r="U34" s="8">
        <v>4</v>
      </c>
      <c r="V34"/>
      <c r="W34" s="7">
        <v>3</v>
      </c>
      <c r="X34" s="3">
        <v>2</v>
      </c>
      <c r="Y34" s="15">
        <v>4</v>
      </c>
      <c r="Z34" s="21">
        <v>1</v>
      </c>
      <c r="AA34"/>
      <c r="AB34" s="7">
        <v>2</v>
      </c>
      <c r="AC34" s="15">
        <v>1</v>
      </c>
      <c r="AD34" s="85">
        <v>3</v>
      </c>
      <c r="AE34" s="21">
        <v>4</v>
      </c>
      <c r="AF34" s="1"/>
      <c r="AH34" s="7">
        <v>3</v>
      </c>
      <c r="AI34" s="15">
        <v>1</v>
      </c>
      <c r="AJ34" s="15">
        <v>1</v>
      </c>
      <c r="AK34" s="8">
        <v>2</v>
      </c>
      <c r="AM34" s="7">
        <v>3</v>
      </c>
      <c r="AN34" s="15">
        <v>1</v>
      </c>
      <c r="AO34" s="15">
        <v>1</v>
      </c>
      <c r="AP34" s="8">
        <v>2</v>
      </c>
      <c r="AR34" s="7">
        <v>2</v>
      </c>
      <c r="AS34" s="15">
        <v>1</v>
      </c>
      <c r="AT34" s="85">
        <v>2</v>
      </c>
      <c r="AU34" s="8">
        <v>2</v>
      </c>
    </row>
    <row r="35" spans="2:112" ht="12.75">
      <c r="B35" s="23">
        <v>9</v>
      </c>
      <c r="C35" s="24">
        <v>4</v>
      </c>
      <c r="D35" s="24">
        <v>16</v>
      </c>
      <c r="E35" s="25">
        <v>5</v>
      </c>
      <c r="F35" s="29"/>
      <c r="G35" s="23">
        <v>12</v>
      </c>
      <c r="H35" s="24">
        <v>1</v>
      </c>
      <c r="I35" s="15">
        <v>7</v>
      </c>
      <c r="J35" s="25">
        <v>14</v>
      </c>
      <c r="K35" s="29"/>
      <c r="L35" s="23">
        <v>9</v>
      </c>
      <c r="M35" s="82">
        <v>6</v>
      </c>
      <c r="N35" s="24">
        <v>16</v>
      </c>
      <c r="O35" s="21">
        <v>3</v>
      </c>
      <c r="P35" s="1"/>
      <c r="R35" s="7">
        <v>1</v>
      </c>
      <c r="S35" s="15">
        <v>4</v>
      </c>
      <c r="T35" s="15">
        <v>4</v>
      </c>
      <c r="U35" s="8">
        <v>1</v>
      </c>
      <c r="V35"/>
      <c r="W35" s="20">
        <v>4</v>
      </c>
      <c r="X35" s="15">
        <v>1</v>
      </c>
      <c r="Y35" s="3">
        <v>3</v>
      </c>
      <c r="Z35" s="8">
        <v>2</v>
      </c>
      <c r="AA35"/>
      <c r="AB35" s="20">
        <v>1</v>
      </c>
      <c r="AC35" s="87">
        <v>2</v>
      </c>
      <c r="AD35" s="15">
        <v>4</v>
      </c>
      <c r="AE35" s="8">
        <v>3</v>
      </c>
      <c r="AF35" s="1"/>
      <c r="AH35" s="7">
        <v>3</v>
      </c>
      <c r="AI35" s="15">
        <v>1</v>
      </c>
      <c r="AJ35" s="15">
        <v>1</v>
      </c>
      <c r="AK35" s="8">
        <v>2</v>
      </c>
      <c r="AM35" s="7">
        <v>3</v>
      </c>
      <c r="AN35" s="15">
        <v>1</v>
      </c>
      <c r="AO35" s="15">
        <v>1</v>
      </c>
      <c r="AP35" s="8">
        <v>2</v>
      </c>
      <c r="AR35" s="7">
        <v>3</v>
      </c>
      <c r="AS35" s="87">
        <v>3</v>
      </c>
      <c r="AT35" s="15">
        <v>1</v>
      </c>
      <c r="AU35" s="8">
        <v>3</v>
      </c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</row>
    <row r="36" spans="2:47" ht="13.5" thickBot="1">
      <c r="B36" s="81">
        <v>6</v>
      </c>
      <c r="C36" s="22">
        <v>15</v>
      </c>
      <c r="D36" s="22">
        <v>3</v>
      </c>
      <c r="E36" s="32">
        <v>10</v>
      </c>
      <c r="F36" s="29"/>
      <c r="G36" s="81">
        <v>6</v>
      </c>
      <c r="H36" s="22">
        <v>15</v>
      </c>
      <c r="I36" s="31">
        <v>9</v>
      </c>
      <c r="J36" s="32">
        <v>4</v>
      </c>
      <c r="K36" s="29"/>
      <c r="L36" s="30">
        <v>4</v>
      </c>
      <c r="M36" s="22">
        <v>15</v>
      </c>
      <c r="N36" s="31">
        <v>5</v>
      </c>
      <c r="O36" s="32">
        <v>10</v>
      </c>
      <c r="P36" s="1"/>
      <c r="R36" s="88">
        <v>2</v>
      </c>
      <c r="S36" s="10">
        <v>3</v>
      </c>
      <c r="T36" s="10">
        <v>3</v>
      </c>
      <c r="U36" s="11">
        <v>2</v>
      </c>
      <c r="V36"/>
      <c r="W36" s="88">
        <v>2</v>
      </c>
      <c r="X36" s="10">
        <v>3</v>
      </c>
      <c r="Y36" s="22">
        <v>1</v>
      </c>
      <c r="Z36" s="16">
        <v>4</v>
      </c>
      <c r="AA36"/>
      <c r="AB36" s="18">
        <v>4</v>
      </c>
      <c r="AC36" s="10">
        <v>3</v>
      </c>
      <c r="AD36" s="22">
        <v>1</v>
      </c>
      <c r="AE36" s="11">
        <v>2</v>
      </c>
      <c r="AF36" s="1"/>
      <c r="AH36" s="88">
        <v>3</v>
      </c>
      <c r="AI36" s="10">
        <v>3</v>
      </c>
      <c r="AJ36" s="10">
        <v>3</v>
      </c>
      <c r="AK36" s="16">
        <v>1</v>
      </c>
      <c r="AM36" s="88">
        <v>3</v>
      </c>
      <c r="AN36" s="10">
        <v>3</v>
      </c>
      <c r="AO36" s="10">
        <v>3</v>
      </c>
      <c r="AP36" s="16">
        <v>1</v>
      </c>
      <c r="AR36" s="18">
        <v>1</v>
      </c>
      <c r="AS36" s="10">
        <v>3</v>
      </c>
      <c r="AT36" s="10">
        <v>2</v>
      </c>
      <c r="AU36" s="16">
        <v>1</v>
      </c>
    </row>
    <row r="37" spans="1:112" s="29" customFormat="1" ht="13.5" thickBot="1">
      <c r="A37" s="35"/>
      <c r="B37" s="29" t="str">
        <f>AH37&amp;R37</f>
        <v>aD2</v>
      </c>
      <c r="G37" s="29" t="str">
        <f>AM37&amp;W37</f>
        <v>aF</v>
      </c>
      <c r="L37" s="29" t="str">
        <f>AR37&amp;AB37</f>
        <v>bG</v>
      </c>
      <c r="M37" s="33"/>
      <c r="N37" s="33"/>
      <c r="O37" s="33"/>
      <c r="P37" s="34"/>
      <c r="R37" s="33" t="s">
        <v>19</v>
      </c>
      <c r="S37" s="33"/>
      <c r="T37" s="33"/>
      <c r="U37" s="33"/>
      <c r="V37" s="33"/>
      <c r="W37" s="33" t="s">
        <v>10</v>
      </c>
      <c r="X37" s="33"/>
      <c r="Y37" s="33"/>
      <c r="Z37" s="33"/>
      <c r="AA37" s="33"/>
      <c r="AB37" s="33" t="s">
        <v>9</v>
      </c>
      <c r="AC37" s="33"/>
      <c r="AD37" s="33"/>
      <c r="AE37" s="33"/>
      <c r="AF37" s="34"/>
      <c r="AH37" s="33" t="s">
        <v>7</v>
      </c>
      <c r="AI37" s="33"/>
      <c r="AJ37" s="33"/>
      <c r="AK37" s="33"/>
      <c r="AL37" s="33"/>
      <c r="AM37" s="33" t="s">
        <v>7</v>
      </c>
      <c r="AN37" s="33"/>
      <c r="AO37" s="33"/>
      <c r="AP37" s="33"/>
      <c r="AQ37" s="33"/>
      <c r="AR37" s="33" t="s">
        <v>6</v>
      </c>
      <c r="AS37" s="33"/>
      <c r="AT37" s="33"/>
      <c r="AU37" s="33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</row>
    <row r="38" spans="1:47" ht="12.75">
      <c r="A38" s="2" t="s">
        <v>20</v>
      </c>
      <c r="B38" s="14">
        <v>7</v>
      </c>
      <c r="C38" s="27">
        <v>2</v>
      </c>
      <c r="D38" s="27">
        <v>14</v>
      </c>
      <c r="E38" s="77">
        <v>11</v>
      </c>
      <c r="F38" s="29"/>
      <c r="G38" s="26">
        <v>4</v>
      </c>
      <c r="H38" s="27">
        <v>5</v>
      </c>
      <c r="I38" s="27">
        <v>14</v>
      </c>
      <c r="J38" s="77">
        <v>11</v>
      </c>
      <c r="K38" s="29"/>
      <c r="L38" s="26">
        <v>4</v>
      </c>
      <c r="M38" s="27">
        <v>9</v>
      </c>
      <c r="N38" s="27">
        <v>14</v>
      </c>
      <c r="O38" s="17">
        <v>7</v>
      </c>
      <c r="P38" s="1"/>
      <c r="R38" s="4">
        <v>3</v>
      </c>
      <c r="S38" s="5">
        <v>2</v>
      </c>
      <c r="T38" s="5">
        <v>2</v>
      </c>
      <c r="U38" s="84">
        <v>3</v>
      </c>
      <c r="V38"/>
      <c r="W38" s="14">
        <v>4</v>
      </c>
      <c r="X38" s="19">
        <v>1</v>
      </c>
      <c r="Y38" s="5">
        <v>2</v>
      </c>
      <c r="Z38" s="84">
        <v>3</v>
      </c>
      <c r="AA38"/>
      <c r="AB38" s="14">
        <v>4</v>
      </c>
      <c r="AC38" s="19">
        <v>1</v>
      </c>
      <c r="AD38" s="5">
        <v>2</v>
      </c>
      <c r="AE38" s="6">
        <v>3</v>
      </c>
      <c r="AF38" s="1"/>
      <c r="AH38" s="14">
        <v>1</v>
      </c>
      <c r="AI38" s="5">
        <v>2</v>
      </c>
      <c r="AJ38" s="5">
        <v>2</v>
      </c>
      <c r="AK38" s="84">
        <v>2</v>
      </c>
      <c r="AM38" s="14">
        <v>1</v>
      </c>
      <c r="AN38" s="5">
        <v>2</v>
      </c>
      <c r="AO38" s="5">
        <v>2</v>
      </c>
      <c r="AP38" s="84">
        <v>2</v>
      </c>
      <c r="AR38" s="14">
        <v>1</v>
      </c>
      <c r="AS38" s="5">
        <v>3</v>
      </c>
      <c r="AT38" s="5">
        <v>2</v>
      </c>
      <c r="AU38" s="17">
        <v>1</v>
      </c>
    </row>
    <row r="39" spans="2:47" ht="12.75">
      <c r="B39" s="23">
        <v>12</v>
      </c>
      <c r="C39" s="24">
        <v>13</v>
      </c>
      <c r="D39" s="24">
        <v>1</v>
      </c>
      <c r="E39" s="25">
        <v>8</v>
      </c>
      <c r="F39" s="29"/>
      <c r="G39" s="23">
        <v>9</v>
      </c>
      <c r="H39" s="24">
        <v>16</v>
      </c>
      <c r="I39" s="15">
        <v>7</v>
      </c>
      <c r="J39" s="25">
        <v>2</v>
      </c>
      <c r="K39" s="29"/>
      <c r="L39" s="23">
        <v>5</v>
      </c>
      <c r="M39" s="24">
        <v>16</v>
      </c>
      <c r="N39" s="78">
        <v>11</v>
      </c>
      <c r="O39" s="25">
        <v>2</v>
      </c>
      <c r="P39" s="1"/>
      <c r="R39" s="7">
        <v>4</v>
      </c>
      <c r="S39" s="15">
        <v>1</v>
      </c>
      <c r="T39" s="15">
        <v>1</v>
      </c>
      <c r="U39" s="8">
        <v>4</v>
      </c>
      <c r="V39"/>
      <c r="W39" s="20">
        <v>1</v>
      </c>
      <c r="X39" s="15">
        <v>4</v>
      </c>
      <c r="Y39" s="3">
        <v>3</v>
      </c>
      <c r="Z39" s="8">
        <v>2</v>
      </c>
      <c r="AA39"/>
      <c r="AB39" s="20">
        <v>1</v>
      </c>
      <c r="AC39" s="15">
        <v>4</v>
      </c>
      <c r="AD39" s="85">
        <v>3</v>
      </c>
      <c r="AE39" s="8">
        <v>2</v>
      </c>
      <c r="AF39" s="1"/>
      <c r="AH39" s="7">
        <v>3</v>
      </c>
      <c r="AI39" s="15">
        <v>1</v>
      </c>
      <c r="AJ39" s="15">
        <v>1</v>
      </c>
      <c r="AK39" s="8">
        <v>2</v>
      </c>
      <c r="AM39" s="7">
        <v>3</v>
      </c>
      <c r="AN39" s="15">
        <v>1</v>
      </c>
      <c r="AO39" s="15">
        <v>1</v>
      </c>
      <c r="AP39" s="8">
        <v>2</v>
      </c>
      <c r="AR39" s="7">
        <v>2</v>
      </c>
      <c r="AS39" s="15">
        <v>1</v>
      </c>
      <c r="AT39" s="85">
        <v>2</v>
      </c>
      <c r="AU39" s="8">
        <v>2</v>
      </c>
    </row>
    <row r="40" spans="2:112" ht="12.75">
      <c r="B40" s="23">
        <v>9</v>
      </c>
      <c r="C40" s="24">
        <v>16</v>
      </c>
      <c r="D40" s="24">
        <v>4</v>
      </c>
      <c r="E40" s="25">
        <v>5</v>
      </c>
      <c r="F40" s="29"/>
      <c r="G40" s="20">
        <v>15</v>
      </c>
      <c r="H40" s="24">
        <v>10</v>
      </c>
      <c r="I40" s="24">
        <v>1</v>
      </c>
      <c r="J40" s="25">
        <v>8</v>
      </c>
      <c r="K40" s="29"/>
      <c r="L40" s="20">
        <v>15</v>
      </c>
      <c r="M40" s="82">
        <v>6</v>
      </c>
      <c r="N40" s="24">
        <v>1</v>
      </c>
      <c r="O40" s="25">
        <v>12</v>
      </c>
      <c r="P40" s="1"/>
      <c r="R40" s="7">
        <v>1</v>
      </c>
      <c r="S40" s="15">
        <v>4</v>
      </c>
      <c r="T40" s="15">
        <v>4</v>
      </c>
      <c r="U40" s="8">
        <v>1</v>
      </c>
      <c r="V40"/>
      <c r="W40" s="7">
        <v>3</v>
      </c>
      <c r="X40" s="3">
        <v>2</v>
      </c>
      <c r="Y40" s="15">
        <v>1</v>
      </c>
      <c r="Z40" s="21">
        <v>4</v>
      </c>
      <c r="AA40"/>
      <c r="AB40" s="7">
        <v>3</v>
      </c>
      <c r="AC40" s="87">
        <v>2</v>
      </c>
      <c r="AD40" s="15">
        <v>1</v>
      </c>
      <c r="AE40" s="21">
        <v>4</v>
      </c>
      <c r="AF40" s="1"/>
      <c r="AH40" s="7">
        <v>3</v>
      </c>
      <c r="AI40" s="15">
        <v>1</v>
      </c>
      <c r="AJ40" s="15">
        <v>1</v>
      </c>
      <c r="AK40" s="8">
        <v>2</v>
      </c>
      <c r="AM40" s="7">
        <v>3</v>
      </c>
      <c r="AN40" s="15">
        <v>1</v>
      </c>
      <c r="AO40" s="15">
        <v>1</v>
      </c>
      <c r="AP40" s="8">
        <v>2</v>
      </c>
      <c r="AR40" s="7">
        <v>3</v>
      </c>
      <c r="AS40" s="87">
        <v>3</v>
      </c>
      <c r="AT40" s="15">
        <v>1</v>
      </c>
      <c r="AU40" s="8">
        <v>3</v>
      </c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</row>
    <row r="41" spans="2:47" ht="13.5" thickBot="1">
      <c r="B41" s="81">
        <v>6</v>
      </c>
      <c r="C41" s="22">
        <v>3</v>
      </c>
      <c r="D41" s="22">
        <v>15</v>
      </c>
      <c r="E41" s="32">
        <v>10</v>
      </c>
      <c r="F41" s="29"/>
      <c r="G41" s="81">
        <v>6</v>
      </c>
      <c r="H41" s="22">
        <v>3</v>
      </c>
      <c r="I41" s="31">
        <v>12</v>
      </c>
      <c r="J41" s="32">
        <v>13</v>
      </c>
      <c r="K41" s="29"/>
      <c r="L41" s="30">
        <v>10</v>
      </c>
      <c r="M41" s="22">
        <v>3</v>
      </c>
      <c r="N41" s="31">
        <v>8</v>
      </c>
      <c r="O41" s="32">
        <v>13</v>
      </c>
      <c r="P41" s="1"/>
      <c r="R41" s="88">
        <v>2</v>
      </c>
      <c r="S41" s="10">
        <v>3</v>
      </c>
      <c r="T41" s="10">
        <v>3</v>
      </c>
      <c r="U41" s="11">
        <v>2</v>
      </c>
      <c r="V41"/>
      <c r="W41" s="88">
        <v>2</v>
      </c>
      <c r="X41" s="10">
        <v>3</v>
      </c>
      <c r="Y41" s="22">
        <v>4</v>
      </c>
      <c r="Z41" s="16">
        <v>1</v>
      </c>
      <c r="AA41"/>
      <c r="AB41" s="9">
        <v>2</v>
      </c>
      <c r="AC41" s="10">
        <v>3</v>
      </c>
      <c r="AD41" s="22">
        <v>4</v>
      </c>
      <c r="AE41" s="16">
        <v>1</v>
      </c>
      <c r="AF41" s="1"/>
      <c r="AH41" s="88">
        <v>3</v>
      </c>
      <c r="AI41" s="10">
        <v>3</v>
      </c>
      <c r="AJ41" s="10">
        <v>3</v>
      </c>
      <c r="AK41" s="16">
        <v>1</v>
      </c>
      <c r="AM41" s="88">
        <v>3</v>
      </c>
      <c r="AN41" s="10">
        <v>3</v>
      </c>
      <c r="AO41" s="10">
        <v>3</v>
      </c>
      <c r="AP41" s="16">
        <v>1</v>
      </c>
      <c r="AR41" s="18">
        <v>1</v>
      </c>
      <c r="AS41" s="10">
        <v>3</v>
      </c>
      <c r="AT41" s="10">
        <v>2</v>
      </c>
      <c r="AU41" s="16">
        <v>1</v>
      </c>
    </row>
    <row r="42" spans="1:112" s="29" customFormat="1" ht="13.5" thickBot="1">
      <c r="A42" s="35"/>
      <c r="B42" s="29" t="str">
        <f>AH42&amp;R42</f>
        <v>aD2</v>
      </c>
      <c r="G42" s="29" t="str">
        <f>AM42&amp;W42</f>
        <v>aB</v>
      </c>
      <c r="L42" s="29" t="str">
        <f>AR42&amp;AB42</f>
        <v>bB</v>
      </c>
      <c r="P42" s="34"/>
      <c r="R42" s="29" t="s">
        <v>19</v>
      </c>
      <c r="W42" s="29" t="s">
        <v>5</v>
      </c>
      <c r="AB42" s="29" t="s">
        <v>5</v>
      </c>
      <c r="AF42" s="34"/>
      <c r="AH42" s="29" t="s">
        <v>7</v>
      </c>
      <c r="AM42" s="29" t="s">
        <v>7</v>
      </c>
      <c r="AR42" s="29" t="s">
        <v>6</v>
      </c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</row>
    <row r="43" spans="1:47" ht="12.75">
      <c r="A43" s="2" t="s">
        <v>21</v>
      </c>
      <c r="B43" s="14">
        <v>15</v>
      </c>
      <c r="C43" s="27">
        <v>10</v>
      </c>
      <c r="D43" s="83">
        <v>6</v>
      </c>
      <c r="E43" s="17">
        <v>3</v>
      </c>
      <c r="F43" s="29"/>
      <c r="G43" s="26">
        <v>12</v>
      </c>
      <c r="H43" s="27">
        <v>13</v>
      </c>
      <c r="I43" s="83">
        <v>6</v>
      </c>
      <c r="J43" s="17">
        <v>3</v>
      </c>
      <c r="K43" s="29"/>
      <c r="L43" s="26">
        <v>12</v>
      </c>
      <c r="M43" s="27">
        <v>1</v>
      </c>
      <c r="N43" s="83">
        <v>6</v>
      </c>
      <c r="O43" s="17">
        <v>15</v>
      </c>
      <c r="P43" s="1"/>
      <c r="R43" s="4">
        <v>3</v>
      </c>
      <c r="S43" s="5">
        <v>2</v>
      </c>
      <c r="T43" s="90">
        <v>2</v>
      </c>
      <c r="U43" s="6">
        <v>3</v>
      </c>
      <c r="V43"/>
      <c r="W43" s="14">
        <v>4</v>
      </c>
      <c r="X43" s="19">
        <v>1</v>
      </c>
      <c r="Y43" s="90">
        <v>2</v>
      </c>
      <c r="Z43" s="6">
        <v>3</v>
      </c>
      <c r="AA43"/>
      <c r="AB43" s="14">
        <v>4</v>
      </c>
      <c r="AC43" s="19">
        <v>1</v>
      </c>
      <c r="AD43" s="90">
        <v>2</v>
      </c>
      <c r="AE43" s="6">
        <v>3</v>
      </c>
      <c r="AF43" s="1"/>
      <c r="AH43" s="4">
        <v>3</v>
      </c>
      <c r="AI43" s="5">
        <v>1</v>
      </c>
      <c r="AJ43" s="91">
        <v>3</v>
      </c>
      <c r="AK43" s="6">
        <v>3</v>
      </c>
      <c r="AM43" s="4">
        <v>3</v>
      </c>
      <c r="AN43" s="27">
        <v>1</v>
      </c>
      <c r="AO43" s="91">
        <v>3</v>
      </c>
      <c r="AP43" s="6">
        <v>3</v>
      </c>
      <c r="AR43" s="4">
        <v>3</v>
      </c>
      <c r="AS43" s="5">
        <v>1</v>
      </c>
      <c r="AT43" s="91">
        <v>3</v>
      </c>
      <c r="AU43" s="6">
        <v>3</v>
      </c>
    </row>
    <row r="44" spans="2:47" ht="12.75">
      <c r="B44" s="23">
        <v>4</v>
      </c>
      <c r="C44" s="24">
        <v>5</v>
      </c>
      <c r="D44" s="24">
        <v>9</v>
      </c>
      <c r="E44" s="25">
        <v>16</v>
      </c>
      <c r="F44" s="29"/>
      <c r="G44" s="23">
        <v>1</v>
      </c>
      <c r="H44" s="24">
        <v>8</v>
      </c>
      <c r="I44" s="15">
        <v>15</v>
      </c>
      <c r="J44" s="25">
        <v>10</v>
      </c>
      <c r="K44" s="29"/>
      <c r="L44" s="23">
        <v>13</v>
      </c>
      <c r="M44" s="24">
        <v>8</v>
      </c>
      <c r="N44" s="15">
        <v>3</v>
      </c>
      <c r="O44" s="25">
        <v>10</v>
      </c>
      <c r="P44" s="1"/>
      <c r="R44" s="7">
        <v>4</v>
      </c>
      <c r="S44" s="15">
        <v>1</v>
      </c>
      <c r="T44" s="15">
        <v>1</v>
      </c>
      <c r="U44" s="8">
        <v>4</v>
      </c>
      <c r="V44"/>
      <c r="W44" s="20">
        <v>1</v>
      </c>
      <c r="X44" s="15">
        <v>4</v>
      </c>
      <c r="Y44" s="3">
        <v>3</v>
      </c>
      <c r="Z44" s="8">
        <v>2</v>
      </c>
      <c r="AA44"/>
      <c r="AB44" s="20">
        <v>1</v>
      </c>
      <c r="AC44" s="15">
        <v>4</v>
      </c>
      <c r="AD44" s="3">
        <v>3</v>
      </c>
      <c r="AE44" s="8">
        <v>2</v>
      </c>
      <c r="AF44" s="1"/>
      <c r="AH44" s="7">
        <v>1</v>
      </c>
      <c r="AI44" s="15">
        <v>2</v>
      </c>
      <c r="AJ44" s="15">
        <v>3</v>
      </c>
      <c r="AK44" s="8">
        <v>1</v>
      </c>
      <c r="AM44" s="7">
        <v>1</v>
      </c>
      <c r="AN44" s="15">
        <v>2</v>
      </c>
      <c r="AO44" s="15">
        <v>3</v>
      </c>
      <c r="AP44" s="8">
        <v>1</v>
      </c>
      <c r="AR44" s="7">
        <v>1</v>
      </c>
      <c r="AS44" s="15">
        <v>2</v>
      </c>
      <c r="AT44" s="15">
        <v>3</v>
      </c>
      <c r="AU44" s="8">
        <v>1</v>
      </c>
    </row>
    <row r="45" spans="2:112" ht="12.75">
      <c r="B45" s="23">
        <v>1</v>
      </c>
      <c r="C45" s="24">
        <v>8</v>
      </c>
      <c r="D45" s="24">
        <v>12</v>
      </c>
      <c r="E45" s="25">
        <v>13</v>
      </c>
      <c r="F45" s="29"/>
      <c r="G45" s="20">
        <v>7</v>
      </c>
      <c r="H45" s="24">
        <v>2</v>
      </c>
      <c r="I45" s="24">
        <v>9</v>
      </c>
      <c r="J45" s="25">
        <v>16</v>
      </c>
      <c r="K45" s="29"/>
      <c r="L45" s="20">
        <v>7</v>
      </c>
      <c r="M45" s="24">
        <v>14</v>
      </c>
      <c r="N45" s="24">
        <v>9</v>
      </c>
      <c r="O45" s="25">
        <v>4</v>
      </c>
      <c r="P45" s="1"/>
      <c r="R45" s="7">
        <v>1</v>
      </c>
      <c r="S45" s="15">
        <v>4</v>
      </c>
      <c r="T45" s="15">
        <v>4</v>
      </c>
      <c r="U45" s="8">
        <v>1</v>
      </c>
      <c r="V45"/>
      <c r="W45" s="7">
        <v>3</v>
      </c>
      <c r="X45" s="3">
        <v>2</v>
      </c>
      <c r="Y45" s="15">
        <v>1</v>
      </c>
      <c r="Z45" s="21">
        <v>4</v>
      </c>
      <c r="AA45"/>
      <c r="AB45" s="7">
        <v>3</v>
      </c>
      <c r="AC45" s="3">
        <v>2</v>
      </c>
      <c r="AD45" s="15">
        <v>1</v>
      </c>
      <c r="AE45" s="21">
        <v>4</v>
      </c>
      <c r="AF45" s="1"/>
      <c r="AH45" s="7">
        <v>1</v>
      </c>
      <c r="AI45" s="15">
        <v>2</v>
      </c>
      <c r="AJ45" s="15">
        <v>3</v>
      </c>
      <c r="AK45" s="8">
        <v>1</v>
      </c>
      <c r="AM45" s="7">
        <v>1</v>
      </c>
      <c r="AN45" s="15">
        <v>2</v>
      </c>
      <c r="AO45" s="15">
        <v>3</v>
      </c>
      <c r="AP45" s="8">
        <v>1</v>
      </c>
      <c r="AR45" s="7">
        <v>1</v>
      </c>
      <c r="AS45" s="15">
        <v>2</v>
      </c>
      <c r="AT45" s="15">
        <v>3</v>
      </c>
      <c r="AU45" s="8">
        <v>1</v>
      </c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</row>
    <row r="46" spans="2:47" ht="13.5" thickBot="1">
      <c r="B46" s="30">
        <v>14</v>
      </c>
      <c r="C46" s="79">
        <v>11</v>
      </c>
      <c r="D46" s="22">
        <v>7</v>
      </c>
      <c r="E46" s="32">
        <v>2</v>
      </c>
      <c r="F46" s="29"/>
      <c r="G46" s="30">
        <v>14</v>
      </c>
      <c r="H46" s="79">
        <v>11</v>
      </c>
      <c r="I46" s="31">
        <v>4</v>
      </c>
      <c r="J46" s="32">
        <v>5</v>
      </c>
      <c r="K46" s="29"/>
      <c r="L46" s="30">
        <v>2</v>
      </c>
      <c r="M46" s="79">
        <v>11</v>
      </c>
      <c r="N46" s="31">
        <v>16</v>
      </c>
      <c r="O46" s="32">
        <v>5</v>
      </c>
      <c r="P46" s="1"/>
      <c r="R46" s="9">
        <v>2</v>
      </c>
      <c r="S46" s="92">
        <v>3</v>
      </c>
      <c r="T46" s="10">
        <v>3</v>
      </c>
      <c r="U46" s="11">
        <v>2</v>
      </c>
      <c r="V46"/>
      <c r="W46" s="9">
        <v>2</v>
      </c>
      <c r="X46" s="92">
        <v>3</v>
      </c>
      <c r="Y46" s="22">
        <v>4</v>
      </c>
      <c r="Z46" s="16">
        <v>1</v>
      </c>
      <c r="AA46"/>
      <c r="AB46" s="9">
        <v>2</v>
      </c>
      <c r="AC46" s="92">
        <v>3</v>
      </c>
      <c r="AD46" s="22">
        <v>4</v>
      </c>
      <c r="AE46" s="16">
        <v>1</v>
      </c>
      <c r="AF46" s="1"/>
      <c r="AH46" s="9">
        <v>2</v>
      </c>
      <c r="AI46" s="79">
        <v>2</v>
      </c>
      <c r="AJ46" s="10">
        <v>1</v>
      </c>
      <c r="AK46" s="11">
        <v>2</v>
      </c>
      <c r="AM46" s="9">
        <v>2</v>
      </c>
      <c r="AN46" s="79">
        <v>2</v>
      </c>
      <c r="AO46" s="10">
        <v>1</v>
      </c>
      <c r="AP46" s="11">
        <v>2</v>
      </c>
      <c r="AR46" s="9">
        <v>2</v>
      </c>
      <c r="AS46" s="79">
        <v>2</v>
      </c>
      <c r="AT46" s="10">
        <v>1</v>
      </c>
      <c r="AU46" s="11">
        <v>2</v>
      </c>
    </row>
    <row r="47" spans="1:101" s="29" customFormat="1" ht="13.5" thickBot="1">
      <c r="A47" s="35"/>
      <c r="B47" s="29" t="str">
        <f>AH47&amp;R47</f>
        <v>cD2</v>
      </c>
      <c r="G47" s="29" t="str">
        <f>AM47&amp;W47</f>
        <v>cB</v>
      </c>
      <c r="L47" s="29" t="str">
        <f>AR47&amp;AB47</f>
        <v>cB</v>
      </c>
      <c r="P47" s="34"/>
      <c r="R47" s="29" t="s">
        <v>19</v>
      </c>
      <c r="W47" s="29" t="s">
        <v>5</v>
      </c>
      <c r="AB47" s="29" t="s">
        <v>5</v>
      </c>
      <c r="AF47" s="34"/>
      <c r="AH47" s="29" t="s">
        <v>22</v>
      </c>
      <c r="AM47" s="29" t="s">
        <v>22</v>
      </c>
      <c r="AR47" s="29" t="s">
        <v>22</v>
      </c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</row>
    <row r="48" spans="1:47" ht="12.75">
      <c r="A48" s="2" t="s">
        <v>23</v>
      </c>
      <c r="B48" s="14">
        <v>3</v>
      </c>
      <c r="C48" s="27">
        <v>10</v>
      </c>
      <c r="D48" s="83">
        <v>6</v>
      </c>
      <c r="E48" s="17">
        <v>15</v>
      </c>
      <c r="F48" s="29"/>
      <c r="G48" s="26">
        <v>12</v>
      </c>
      <c r="H48" s="27">
        <v>1</v>
      </c>
      <c r="I48" s="83">
        <v>6</v>
      </c>
      <c r="J48" s="17">
        <v>15</v>
      </c>
      <c r="K48" s="29"/>
      <c r="L48" s="14">
        <v>3</v>
      </c>
      <c r="M48" s="27">
        <v>13</v>
      </c>
      <c r="N48" s="83">
        <v>6</v>
      </c>
      <c r="O48" s="28">
        <v>12</v>
      </c>
      <c r="P48" s="1"/>
      <c r="R48" s="4">
        <v>3</v>
      </c>
      <c r="S48" s="5">
        <v>2</v>
      </c>
      <c r="T48" s="90">
        <v>2</v>
      </c>
      <c r="U48" s="6">
        <v>3</v>
      </c>
      <c r="V48"/>
      <c r="W48" s="14">
        <v>4</v>
      </c>
      <c r="X48" s="19">
        <v>1</v>
      </c>
      <c r="Y48" s="90">
        <v>2</v>
      </c>
      <c r="Z48" s="6">
        <v>3</v>
      </c>
      <c r="AA48"/>
      <c r="AB48" s="4">
        <v>3</v>
      </c>
      <c r="AC48" s="19">
        <v>1</v>
      </c>
      <c r="AD48" s="90">
        <v>2</v>
      </c>
      <c r="AE48" s="17">
        <v>4</v>
      </c>
      <c r="AF48" s="1"/>
      <c r="AH48" s="4">
        <v>3</v>
      </c>
      <c r="AI48" s="5">
        <v>1</v>
      </c>
      <c r="AJ48" s="91">
        <v>3</v>
      </c>
      <c r="AK48" s="6">
        <v>3</v>
      </c>
      <c r="AM48" s="4">
        <v>3</v>
      </c>
      <c r="AN48" s="5">
        <v>1</v>
      </c>
      <c r="AO48" s="91">
        <v>3</v>
      </c>
      <c r="AP48" s="6">
        <v>3</v>
      </c>
      <c r="AR48" s="4">
        <v>3</v>
      </c>
      <c r="AS48" s="5">
        <v>1</v>
      </c>
      <c r="AT48" s="91">
        <v>3</v>
      </c>
      <c r="AU48" s="6">
        <v>3</v>
      </c>
    </row>
    <row r="49" spans="2:47" ht="12.75">
      <c r="B49" s="23">
        <v>16</v>
      </c>
      <c r="C49" s="24">
        <v>5</v>
      </c>
      <c r="D49" s="24">
        <v>9</v>
      </c>
      <c r="E49" s="25">
        <v>4</v>
      </c>
      <c r="F49" s="29"/>
      <c r="G49" s="20">
        <v>7</v>
      </c>
      <c r="H49" s="24">
        <v>14</v>
      </c>
      <c r="I49" s="24">
        <v>9</v>
      </c>
      <c r="J49" s="25">
        <v>4</v>
      </c>
      <c r="K49" s="29"/>
      <c r="L49" s="23">
        <v>10</v>
      </c>
      <c r="M49" s="24">
        <v>8</v>
      </c>
      <c r="N49" s="15">
        <v>15</v>
      </c>
      <c r="O49" s="25">
        <v>1</v>
      </c>
      <c r="P49" s="1"/>
      <c r="R49" s="7">
        <v>4</v>
      </c>
      <c r="S49" s="15">
        <v>1</v>
      </c>
      <c r="T49" s="15">
        <v>1</v>
      </c>
      <c r="U49" s="8">
        <v>4</v>
      </c>
      <c r="V49"/>
      <c r="W49" s="7">
        <v>3</v>
      </c>
      <c r="X49" s="3">
        <v>2</v>
      </c>
      <c r="Y49" s="15">
        <v>1</v>
      </c>
      <c r="Z49" s="21">
        <v>4</v>
      </c>
      <c r="AA49"/>
      <c r="AB49" s="7">
        <v>2</v>
      </c>
      <c r="AC49" s="15">
        <v>4</v>
      </c>
      <c r="AD49" s="3">
        <v>3</v>
      </c>
      <c r="AE49" s="21">
        <v>1</v>
      </c>
      <c r="AF49" s="1"/>
      <c r="AH49" s="7">
        <v>1</v>
      </c>
      <c r="AI49" s="15">
        <v>2</v>
      </c>
      <c r="AJ49" s="15">
        <v>3</v>
      </c>
      <c r="AK49" s="8">
        <v>1</v>
      </c>
      <c r="AM49" s="7">
        <v>1</v>
      </c>
      <c r="AN49" s="15">
        <v>2</v>
      </c>
      <c r="AO49" s="15">
        <v>3</v>
      </c>
      <c r="AP49" s="8">
        <v>1</v>
      </c>
      <c r="AR49" s="7">
        <v>1</v>
      </c>
      <c r="AS49" s="15">
        <v>2</v>
      </c>
      <c r="AT49" s="15">
        <v>3</v>
      </c>
      <c r="AU49" s="8">
        <v>1</v>
      </c>
    </row>
    <row r="50" spans="2:101" ht="12.75">
      <c r="B50" s="23">
        <v>13</v>
      </c>
      <c r="C50" s="24">
        <v>8</v>
      </c>
      <c r="D50" s="24">
        <v>12</v>
      </c>
      <c r="E50" s="25">
        <v>1</v>
      </c>
      <c r="F50" s="29"/>
      <c r="G50" s="23">
        <v>13</v>
      </c>
      <c r="H50" s="24">
        <v>8</v>
      </c>
      <c r="I50" s="15">
        <v>3</v>
      </c>
      <c r="J50" s="25">
        <v>10</v>
      </c>
      <c r="K50" s="29"/>
      <c r="L50" s="23">
        <v>16</v>
      </c>
      <c r="M50" s="24">
        <v>2</v>
      </c>
      <c r="N50" s="24">
        <v>9</v>
      </c>
      <c r="O50" s="21">
        <v>7</v>
      </c>
      <c r="P50" s="1"/>
      <c r="R50" s="7">
        <v>1</v>
      </c>
      <c r="S50" s="15">
        <v>4</v>
      </c>
      <c r="T50" s="15">
        <v>4</v>
      </c>
      <c r="U50" s="8">
        <v>1</v>
      </c>
      <c r="V50"/>
      <c r="W50" s="20">
        <v>1</v>
      </c>
      <c r="X50" s="15">
        <v>4</v>
      </c>
      <c r="Y50" s="3">
        <v>3</v>
      </c>
      <c r="Z50" s="8">
        <v>2</v>
      </c>
      <c r="AA50"/>
      <c r="AB50" s="20">
        <v>4</v>
      </c>
      <c r="AC50" s="3">
        <v>2</v>
      </c>
      <c r="AD50" s="15">
        <v>1</v>
      </c>
      <c r="AE50" s="8">
        <v>3</v>
      </c>
      <c r="AF50" s="1"/>
      <c r="AH50" s="7">
        <v>1</v>
      </c>
      <c r="AI50" s="15">
        <v>2</v>
      </c>
      <c r="AJ50" s="15">
        <v>3</v>
      </c>
      <c r="AK50" s="8">
        <v>1</v>
      </c>
      <c r="AM50" s="7">
        <v>1</v>
      </c>
      <c r="AN50" s="15">
        <v>2</v>
      </c>
      <c r="AO50" s="15">
        <v>3</v>
      </c>
      <c r="AP50" s="8">
        <v>1</v>
      </c>
      <c r="AR50" s="7">
        <v>1</v>
      </c>
      <c r="AS50" s="15">
        <v>2</v>
      </c>
      <c r="AT50" s="15">
        <v>3</v>
      </c>
      <c r="AU50" s="8">
        <v>1</v>
      </c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</row>
    <row r="51" spans="2:47" ht="13.5" thickBot="1">
      <c r="B51" s="30">
        <v>2</v>
      </c>
      <c r="C51" s="79">
        <v>11</v>
      </c>
      <c r="D51" s="22">
        <v>7</v>
      </c>
      <c r="E51" s="32">
        <v>14</v>
      </c>
      <c r="F51" s="29"/>
      <c r="G51" s="30">
        <v>2</v>
      </c>
      <c r="H51" s="79">
        <v>11</v>
      </c>
      <c r="I51" s="31">
        <v>16</v>
      </c>
      <c r="J51" s="32">
        <v>5</v>
      </c>
      <c r="K51" s="29"/>
      <c r="L51" s="30">
        <v>5</v>
      </c>
      <c r="M51" s="79">
        <v>11</v>
      </c>
      <c r="N51" s="31">
        <v>4</v>
      </c>
      <c r="O51" s="32">
        <v>14</v>
      </c>
      <c r="P51" s="1"/>
      <c r="R51" s="9">
        <v>2</v>
      </c>
      <c r="S51" s="92">
        <v>3</v>
      </c>
      <c r="T51" s="10">
        <v>3</v>
      </c>
      <c r="U51" s="11">
        <v>2</v>
      </c>
      <c r="V51"/>
      <c r="W51" s="9">
        <v>2</v>
      </c>
      <c r="X51" s="92">
        <v>3</v>
      </c>
      <c r="Y51" s="22">
        <v>4</v>
      </c>
      <c r="Z51" s="16">
        <v>1</v>
      </c>
      <c r="AA51"/>
      <c r="AB51" s="18">
        <v>1</v>
      </c>
      <c r="AC51" s="92">
        <v>3</v>
      </c>
      <c r="AD51" s="22">
        <v>4</v>
      </c>
      <c r="AE51" s="11">
        <v>2</v>
      </c>
      <c r="AF51" s="1"/>
      <c r="AH51" s="9">
        <v>2</v>
      </c>
      <c r="AI51" s="79">
        <v>2</v>
      </c>
      <c r="AJ51" s="10">
        <v>1</v>
      </c>
      <c r="AK51" s="11">
        <v>2</v>
      </c>
      <c r="AM51" s="9">
        <v>2</v>
      </c>
      <c r="AN51" s="79">
        <v>2</v>
      </c>
      <c r="AO51" s="10">
        <v>1</v>
      </c>
      <c r="AP51" s="11">
        <v>2</v>
      </c>
      <c r="AR51" s="9">
        <v>2</v>
      </c>
      <c r="AS51" s="79">
        <v>2</v>
      </c>
      <c r="AT51" s="10">
        <v>1</v>
      </c>
      <c r="AU51" s="11">
        <v>2</v>
      </c>
    </row>
    <row r="52" spans="1:101" s="29" customFormat="1" ht="13.5" thickBot="1">
      <c r="A52" s="35"/>
      <c r="B52" s="29" t="str">
        <f>AH52&amp;R52</f>
        <v>cD2</v>
      </c>
      <c r="G52" s="29" t="str">
        <f>AM52&amp;W52</f>
        <v>cG</v>
      </c>
      <c r="L52" s="29" t="str">
        <f>AR52&amp;AB52</f>
        <v>cF</v>
      </c>
      <c r="P52" s="34"/>
      <c r="R52" s="29" t="s">
        <v>19</v>
      </c>
      <c r="W52" s="29" t="s">
        <v>9</v>
      </c>
      <c r="AB52" s="29" t="s">
        <v>10</v>
      </c>
      <c r="AF52" s="34"/>
      <c r="AH52" s="29" t="s">
        <v>22</v>
      </c>
      <c r="AM52" s="29" t="s">
        <v>22</v>
      </c>
      <c r="AR52" s="29" t="s">
        <v>22</v>
      </c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</row>
    <row r="53" spans="1:47" ht="12.75">
      <c r="A53" s="2" t="s">
        <v>24</v>
      </c>
      <c r="B53" s="14">
        <v>15</v>
      </c>
      <c r="C53" s="27">
        <v>10</v>
      </c>
      <c r="D53" s="83">
        <v>6</v>
      </c>
      <c r="E53" s="17">
        <v>3</v>
      </c>
      <c r="F53" s="29"/>
      <c r="G53" s="26">
        <v>12</v>
      </c>
      <c r="H53" s="27">
        <v>13</v>
      </c>
      <c r="I53" s="83">
        <v>6</v>
      </c>
      <c r="J53" s="17">
        <v>3</v>
      </c>
      <c r="K53" s="29"/>
      <c r="L53" s="14">
        <v>15</v>
      </c>
      <c r="M53" s="27">
        <v>1</v>
      </c>
      <c r="N53" s="83">
        <v>6</v>
      </c>
      <c r="O53" s="28">
        <v>12</v>
      </c>
      <c r="P53" s="1"/>
      <c r="R53" s="4">
        <v>3</v>
      </c>
      <c r="S53" s="5">
        <v>2</v>
      </c>
      <c r="T53" s="90">
        <v>2</v>
      </c>
      <c r="U53" s="6">
        <v>3</v>
      </c>
      <c r="V53"/>
      <c r="W53" s="14">
        <v>4</v>
      </c>
      <c r="X53" s="19">
        <v>1</v>
      </c>
      <c r="Y53" s="90">
        <v>2</v>
      </c>
      <c r="Z53" s="6">
        <v>3</v>
      </c>
      <c r="AA53"/>
      <c r="AB53" s="4">
        <v>3</v>
      </c>
      <c r="AC53" s="19">
        <v>1</v>
      </c>
      <c r="AD53" s="90">
        <v>2</v>
      </c>
      <c r="AE53" s="17">
        <v>4</v>
      </c>
      <c r="AF53" s="1"/>
      <c r="AH53" s="4">
        <v>3</v>
      </c>
      <c r="AI53" s="5">
        <v>1</v>
      </c>
      <c r="AJ53" s="91">
        <v>3</v>
      </c>
      <c r="AK53" s="6">
        <v>3</v>
      </c>
      <c r="AM53" s="4">
        <v>3</v>
      </c>
      <c r="AN53" s="5">
        <v>1</v>
      </c>
      <c r="AO53" s="91">
        <v>3</v>
      </c>
      <c r="AP53" s="6">
        <v>3</v>
      </c>
      <c r="AR53" s="4">
        <v>3</v>
      </c>
      <c r="AS53" s="5">
        <v>1</v>
      </c>
      <c r="AT53" s="91">
        <v>3</v>
      </c>
      <c r="AU53" s="6">
        <v>3</v>
      </c>
    </row>
    <row r="54" spans="2:47" ht="12.75">
      <c r="B54" s="23">
        <v>1</v>
      </c>
      <c r="C54" s="24">
        <v>8</v>
      </c>
      <c r="D54" s="24">
        <v>12</v>
      </c>
      <c r="E54" s="25">
        <v>13</v>
      </c>
      <c r="F54" s="29"/>
      <c r="G54" s="20">
        <v>7</v>
      </c>
      <c r="H54" s="24">
        <v>2</v>
      </c>
      <c r="I54" s="24">
        <v>9</v>
      </c>
      <c r="J54" s="25">
        <v>16</v>
      </c>
      <c r="K54" s="29"/>
      <c r="L54" s="23">
        <v>10</v>
      </c>
      <c r="M54" s="24">
        <v>8</v>
      </c>
      <c r="N54" s="24">
        <v>3</v>
      </c>
      <c r="O54" s="21">
        <v>13</v>
      </c>
      <c r="P54" s="1"/>
      <c r="R54" s="7">
        <v>1</v>
      </c>
      <c r="S54" s="15">
        <v>4</v>
      </c>
      <c r="T54" s="15">
        <v>4</v>
      </c>
      <c r="U54" s="8">
        <v>1</v>
      </c>
      <c r="V54"/>
      <c r="W54" s="7">
        <v>3</v>
      </c>
      <c r="X54" s="3">
        <v>2</v>
      </c>
      <c r="Y54" s="15">
        <v>1</v>
      </c>
      <c r="Z54" s="21">
        <v>4</v>
      </c>
      <c r="AA54"/>
      <c r="AB54" s="7">
        <v>2</v>
      </c>
      <c r="AC54" s="15">
        <v>4</v>
      </c>
      <c r="AD54" s="3">
        <v>3</v>
      </c>
      <c r="AE54" s="21">
        <v>1</v>
      </c>
      <c r="AF54" s="1"/>
      <c r="AH54" s="7">
        <v>1</v>
      </c>
      <c r="AI54" s="15">
        <v>2</v>
      </c>
      <c r="AJ54" s="15">
        <v>3</v>
      </c>
      <c r="AK54" s="8">
        <v>1</v>
      </c>
      <c r="AM54" s="7">
        <v>1</v>
      </c>
      <c r="AN54" s="15">
        <v>2</v>
      </c>
      <c r="AO54" s="15">
        <v>3</v>
      </c>
      <c r="AP54" s="8">
        <v>1</v>
      </c>
      <c r="AR54" s="7">
        <v>1</v>
      </c>
      <c r="AS54" s="15">
        <v>2</v>
      </c>
      <c r="AT54" s="15">
        <v>3</v>
      </c>
      <c r="AU54" s="8">
        <v>1</v>
      </c>
    </row>
    <row r="55" spans="2:101" ht="12.75">
      <c r="B55" s="23">
        <v>4</v>
      </c>
      <c r="C55" s="24">
        <v>5</v>
      </c>
      <c r="D55" s="24">
        <v>9</v>
      </c>
      <c r="E55" s="25">
        <v>16</v>
      </c>
      <c r="F55" s="29"/>
      <c r="G55" s="23">
        <v>1</v>
      </c>
      <c r="H55" s="24">
        <v>8</v>
      </c>
      <c r="I55" s="15">
        <v>15</v>
      </c>
      <c r="J55" s="25">
        <v>10</v>
      </c>
      <c r="K55" s="29"/>
      <c r="L55" s="23">
        <v>4</v>
      </c>
      <c r="M55" s="24">
        <v>14</v>
      </c>
      <c r="N55" s="24">
        <v>9</v>
      </c>
      <c r="O55" s="21">
        <v>7</v>
      </c>
      <c r="P55" s="1"/>
      <c r="R55" s="7">
        <v>4</v>
      </c>
      <c r="S55" s="15">
        <v>1</v>
      </c>
      <c r="T55" s="15">
        <v>1</v>
      </c>
      <c r="U55" s="8">
        <v>4</v>
      </c>
      <c r="V55"/>
      <c r="W55" s="20">
        <v>1</v>
      </c>
      <c r="X55" s="15">
        <v>4</v>
      </c>
      <c r="Y55" s="3">
        <v>3</v>
      </c>
      <c r="Z55" s="8">
        <v>2</v>
      </c>
      <c r="AA55"/>
      <c r="AB55" s="20">
        <v>4</v>
      </c>
      <c r="AC55" s="3">
        <v>2</v>
      </c>
      <c r="AD55" s="15">
        <v>1</v>
      </c>
      <c r="AE55" s="8">
        <v>3</v>
      </c>
      <c r="AF55" s="1"/>
      <c r="AH55" s="7">
        <v>1</v>
      </c>
      <c r="AI55" s="15">
        <v>2</v>
      </c>
      <c r="AJ55" s="15">
        <v>3</v>
      </c>
      <c r="AK55" s="8">
        <v>1</v>
      </c>
      <c r="AM55" s="7">
        <v>1</v>
      </c>
      <c r="AN55" s="15">
        <v>2</v>
      </c>
      <c r="AO55" s="15">
        <v>3</v>
      </c>
      <c r="AP55" s="8">
        <v>1</v>
      </c>
      <c r="AR55" s="7">
        <v>1</v>
      </c>
      <c r="AS55" s="15">
        <v>2</v>
      </c>
      <c r="AT55" s="15">
        <v>3</v>
      </c>
      <c r="AU55" s="8">
        <v>1</v>
      </c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</row>
    <row r="56" spans="2:47" ht="13.5" thickBot="1">
      <c r="B56" s="30">
        <v>14</v>
      </c>
      <c r="C56" s="79">
        <v>11</v>
      </c>
      <c r="D56" s="22">
        <v>7</v>
      </c>
      <c r="E56" s="32">
        <v>2</v>
      </c>
      <c r="F56" s="29"/>
      <c r="G56" s="30">
        <v>14</v>
      </c>
      <c r="H56" s="79">
        <v>11</v>
      </c>
      <c r="I56" s="31">
        <v>4</v>
      </c>
      <c r="J56" s="32">
        <v>5</v>
      </c>
      <c r="K56" s="29"/>
      <c r="L56" s="18">
        <v>5</v>
      </c>
      <c r="M56" s="80">
        <v>11</v>
      </c>
      <c r="N56" s="31">
        <v>16</v>
      </c>
      <c r="O56" s="32">
        <v>2</v>
      </c>
      <c r="P56" s="1"/>
      <c r="R56" s="9">
        <v>2</v>
      </c>
      <c r="S56" s="92">
        <v>3</v>
      </c>
      <c r="T56" s="10">
        <v>3</v>
      </c>
      <c r="U56" s="11">
        <v>2</v>
      </c>
      <c r="V56"/>
      <c r="W56" s="9">
        <v>2</v>
      </c>
      <c r="X56" s="92">
        <v>3</v>
      </c>
      <c r="Y56" s="22">
        <v>4</v>
      </c>
      <c r="Z56" s="16">
        <v>1</v>
      </c>
      <c r="AA56"/>
      <c r="AB56" s="18">
        <v>1</v>
      </c>
      <c r="AC56" s="92">
        <v>3</v>
      </c>
      <c r="AD56" s="22">
        <v>4</v>
      </c>
      <c r="AE56" s="11">
        <v>2</v>
      </c>
      <c r="AF56" s="1"/>
      <c r="AH56" s="9">
        <v>2</v>
      </c>
      <c r="AI56" s="79">
        <v>2</v>
      </c>
      <c r="AJ56" s="10">
        <v>1</v>
      </c>
      <c r="AK56" s="11">
        <v>2</v>
      </c>
      <c r="AM56" s="9">
        <v>2</v>
      </c>
      <c r="AN56" s="79">
        <v>2</v>
      </c>
      <c r="AO56" s="10">
        <v>1</v>
      </c>
      <c r="AP56" s="11">
        <v>2</v>
      </c>
      <c r="AR56" s="9">
        <v>2</v>
      </c>
      <c r="AS56" s="79">
        <v>2</v>
      </c>
      <c r="AT56" s="10">
        <v>1</v>
      </c>
      <c r="AU56" s="11">
        <v>2</v>
      </c>
    </row>
    <row r="57" spans="1:101" s="29" customFormat="1" ht="13.5" thickBot="1">
      <c r="A57" s="35"/>
      <c r="B57" s="29" t="str">
        <f>AH57&amp;R57</f>
        <v>cD1</v>
      </c>
      <c r="G57" s="29" t="str">
        <f>AM57&amp;W57</f>
        <v>cG</v>
      </c>
      <c r="L57" s="29" t="str">
        <f>AR57&amp;AB57</f>
        <v>cF</v>
      </c>
      <c r="P57" s="34"/>
      <c r="R57" s="29" t="s">
        <v>12</v>
      </c>
      <c r="W57" s="29" t="s">
        <v>9</v>
      </c>
      <c r="AB57" s="29" t="s">
        <v>10</v>
      </c>
      <c r="AF57" s="34"/>
      <c r="AH57" s="29" t="s">
        <v>22</v>
      </c>
      <c r="AM57" s="29" t="s">
        <v>22</v>
      </c>
      <c r="AR57" s="29" t="s">
        <v>22</v>
      </c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</row>
    <row r="58" spans="1:47" ht="12.75">
      <c r="A58" s="2" t="s">
        <v>25</v>
      </c>
      <c r="B58" s="14">
        <v>3</v>
      </c>
      <c r="C58" s="27">
        <v>10</v>
      </c>
      <c r="D58" s="83">
        <v>6</v>
      </c>
      <c r="E58" s="17">
        <v>15</v>
      </c>
      <c r="F58" s="33"/>
      <c r="G58" s="14">
        <v>3</v>
      </c>
      <c r="H58" s="27">
        <v>13</v>
      </c>
      <c r="I58" s="83">
        <v>6</v>
      </c>
      <c r="J58" s="28">
        <v>12</v>
      </c>
      <c r="K58" s="33"/>
      <c r="L58" s="14">
        <v>15</v>
      </c>
      <c r="M58" s="27">
        <v>1</v>
      </c>
      <c r="N58" s="83">
        <v>6</v>
      </c>
      <c r="O58" s="28">
        <v>12</v>
      </c>
      <c r="P58" s="1"/>
      <c r="R58" s="4">
        <v>3</v>
      </c>
      <c r="S58" s="5">
        <v>2</v>
      </c>
      <c r="T58" s="90">
        <v>2</v>
      </c>
      <c r="U58" s="6">
        <v>3</v>
      </c>
      <c r="W58" s="4">
        <v>3</v>
      </c>
      <c r="X58" s="19">
        <v>1</v>
      </c>
      <c r="Y58" s="90">
        <v>2</v>
      </c>
      <c r="Z58" s="6">
        <v>4</v>
      </c>
      <c r="AB58" s="4">
        <v>3</v>
      </c>
      <c r="AC58" s="19">
        <v>1</v>
      </c>
      <c r="AD58" s="90">
        <v>2</v>
      </c>
      <c r="AE58" s="6">
        <v>4</v>
      </c>
      <c r="AF58" s="1"/>
      <c r="AH58" s="4">
        <v>3</v>
      </c>
      <c r="AI58" s="5">
        <v>1</v>
      </c>
      <c r="AJ58" s="91">
        <v>3</v>
      </c>
      <c r="AK58" s="6">
        <v>3</v>
      </c>
      <c r="AL58" s="12"/>
      <c r="AM58" s="4">
        <v>3</v>
      </c>
      <c r="AN58" s="5">
        <v>1</v>
      </c>
      <c r="AO58" s="91">
        <v>3</v>
      </c>
      <c r="AP58" s="6">
        <v>3</v>
      </c>
      <c r="AQ58" s="12"/>
      <c r="AR58" s="4">
        <v>3</v>
      </c>
      <c r="AS58" s="5">
        <v>1</v>
      </c>
      <c r="AT58" s="91">
        <v>3</v>
      </c>
      <c r="AU58" s="6">
        <v>3</v>
      </c>
    </row>
    <row r="59" spans="2:47" ht="12.75">
      <c r="B59" s="23">
        <v>13</v>
      </c>
      <c r="C59" s="24">
        <v>8</v>
      </c>
      <c r="D59" s="24">
        <v>12</v>
      </c>
      <c r="E59" s="25">
        <v>1</v>
      </c>
      <c r="F59" s="33"/>
      <c r="G59" s="23">
        <v>16</v>
      </c>
      <c r="H59" s="24">
        <v>2</v>
      </c>
      <c r="I59" s="24">
        <v>9</v>
      </c>
      <c r="J59" s="21">
        <v>7</v>
      </c>
      <c r="K59" s="33"/>
      <c r="L59" s="23">
        <v>4</v>
      </c>
      <c r="M59" s="24">
        <v>14</v>
      </c>
      <c r="N59" s="24">
        <v>9</v>
      </c>
      <c r="O59" s="21">
        <v>7</v>
      </c>
      <c r="P59" s="1"/>
      <c r="R59" s="7">
        <v>1</v>
      </c>
      <c r="S59" s="15">
        <v>4</v>
      </c>
      <c r="T59" s="15">
        <v>4</v>
      </c>
      <c r="U59" s="8">
        <v>1</v>
      </c>
      <c r="W59" s="20">
        <v>4</v>
      </c>
      <c r="X59" s="3">
        <v>2</v>
      </c>
      <c r="Y59" s="15">
        <v>1</v>
      </c>
      <c r="Z59" s="8">
        <v>3</v>
      </c>
      <c r="AB59" s="20">
        <v>4</v>
      </c>
      <c r="AC59" s="3">
        <v>2</v>
      </c>
      <c r="AD59" s="15">
        <v>1</v>
      </c>
      <c r="AE59" s="8">
        <v>3</v>
      </c>
      <c r="AF59" s="1"/>
      <c r="AH59" s="7">
        <v>1</v>
      </c>
      <c r="AI59" s="15">
        <v>2</v>
      </c>
      <c r="AJ59" s="15">
        <v>3</v>
      </c>
      <c r="AK59" s="8">
        <v>1</v>
      </c>
      <c r="AL59" s="12"/>
      <c r="AM59" s="7">
        <v>1</v>
      </c>
      <c r="AN59" s="15">
        <v>2</v>
      </c>
      <c r="AO59" s="15">
        <v>3</v>
      </c>
      <c r="AP59" s="8">
        <v>1</v>
      </c>
      <c r="AQ59" s="12"/>
      <c r="AR59" s="7">
        <v>1</v>
      </c>
      <c r="AS59" s="15">
        <v>2</v>
      </c>
      <c r="AT59" s="15">
        <v>3</v>
      </c>
      <c r="AU59" s="8">
        <v>1</v>
      </c>
    </row>
    <row r="60" spans="2:101" ht="12.75">
      <c r="B60" s="23">
        <v>16</v>
      </c>
      <c r="C60" s="24">
        <v>5</v>
      </c>
      <c r="D60" s="24">
        <v>9</v>
      </c>
      <c r="E60" s="25">
        <v>4</v>
      </c>
      <c r="F60" s="33"/>
      <c r="G60" s="23">
        <v>10</v>
      </c>
      <c r="H60" s="24">
        <v>8</v>
      </c>
      <c r="I60" s="15">
        <v>15</v>
      </c>
      <c r="J60" s="25">
        <v>1</v>
      </c>
      <c r="K60" s="33"/>
      <c r="L60" s="23">
        <v>10</v>
      </c>
      <c r="M60" s="24">
        <v>8</v>
      </c>
      <c r="N60" s="15">
        <v>3</v>
      </c>
      <c r="O60" s="25">
        <v>13</v>
      </c>
      <c r="P60" s="1"/>
      <c r="R60" s="7">
        <v>4</v>
      </c>
      <c r="S60" s="15">
        <v>1</v>
      </c>
      <c r="T60" s="15">
        <v>1</v>
      </c>
      <c r="U60" s="8">
        <v>4</v>
      </c>
      <c r="W60" s="7">
        <v>2</v>
      </c>
      <c r="X60" s="15">
        <v>4</v>
      </c>
      <c r="Y60" s="3">
        <v>3</v>
      </c>
      <c r="Z60" s="21">
        <v>1</v>
      </c>
      <c r="AB60" s="7">
        <v>2</v>
      </c>
      <c r="AC60" s="15">
        <v>4</v>
      </c>
      <c r="AD60" s="3">
        <v>3</v>
      </c>
      <c r="AE60" s="21">
        <v>1</v>
      </c>
      <c r="AF60" s="1"/>
      <c r="AH60" s="7">
        <v>1</v>
      </c>
      <c r="AI60" s="15">
        <v>2</v>
      </c>
      <c r="AJ60" s="15">
        <v>3</v>
      </c>
      <c r="AK60" s="8">
        <v>1</v>
      </c>
      <c r="AL60" s="12"/>
      <c r="AM60" s="7">
        <v>1</v>
      </c>
      <c r="AN60" s="15">
        <v>2</v>
      </c>
      <c r="AO60" s="15">
        <v>3</v>
      </c>
      <c r="AP60" s="8">
        <v>1</v>
      </c>
      <c r="AQ60" s="12"/>
      <c r="AR60" s="7">
        <v>1</v>
      </c>
      <c r="AS60" s="15">
        <v>2</v>
      </c>
      <c r="AT60" s="15">
        <v>3</v>
      </c>
      <c r="AU60" s="8">
        <v>1</v>
      </c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</row>
    <row r="61" spans="2:47" ht="13.5" thickBot="1">
      <c r="B61" s="30">
        <v>2</v>
      </c>
      <c r="C61" s="79">
        <v>11</v>
      </c>
      <c r="D61" s="22">
        <v>7</v>
      </c>
      <c r="E61" s="32">
        <v>14</v>
      </c>
      <c r="F61" s="33"/>
      <c r="G61" s="30">
        <v>5</v>
      </c>
      <c r="H61" s="79">
        <v>11</v>
      </c>
      <c r="I61" s="31">
        <v>4</v>
      </c>
      <c r="J61" s="32">
        <v>14</v>
      </c>
      <c r="K61" s="33"/>
      <c r="L61" s="30">
        <v>5</v>
      </c>
      <c r="M61" s="79">
        <v>11</v>
      </c>
      <c r="N61" s="31">
        <v>16</v>
      </c>
      <c r="O61" s="32">
        <v>2</v>
      </c>
      <c r="P61" s="1"/>
      <c r="R61" s="9">
        <v>2</v>
      </c>
      <c r="S61" s="92">
        <v>3</v>
      </c>
      <c r="T61" s="10">
        <v>3</v>
      </c>
      <c r="U61" s="11">
        <v>2</v>
      </c>
      <c r="W61" s="9">
        <v>1</v>
      </c>
      <c r="X61" s="92">
        <v>3</v>
      </c>
      <c r="Y61" s="22">
        <v>4</v>
      </c>
      <c r="Z61" s="11">
        <v>2</v>
      </c>
      <c r="AB61" s="9">
        <v>1</v>
      </c>
      <c r="AC61" s="92">
        <v>3</v>
      </c>
      <c r="AD61" s="22">
        <v>4</v>
      </c>
      <c r="AE61" s="11">
        <v>2</v>
      </c>
      <c r="AF61" s="1"/>
      <c r="AH61" s="9">
        <v>2</v>
      </c>
      <c r="AI61" s="79">
        <v>2</v>
      </c>
      <c r="AJ61" s="10">
        <v>1</v>
      </c>
      <c r="AK61" s="11">
        <v>2</v>
      </c>
      <c r="AL61" s="12"/>
      <c r="AM61" s="9">
        <v>2</v>
      </c>
      <c r="AN61" s="79">
        <v>2</v>
      </c>
      <c r="AO61" s="10">
        <v>1</v>
      </c>
      <c r="AP61" s="11">
        <v>2</v>
      </c>
      <c r="AQ61" s="12"/>
      <c r="AR61" s="9">
        <v>2</v>
      </c>
      <c r="AS61" s="79">
        <v>2</v>
      </c>
      <c r="AT61" s="10">
        <v>1</v>
      </c>
      <c r="AU61" s="11">
        <v>2</v>
      </c>
    </row>
    <row r="62" spans="1:101" s="29" customFormat="1" ht="13.5" thickBot="1">
      <c r="A62" s="35"/>
      <c r="B62" s="29" t="str">
        <f>AH62&amp;R62</f>
        <v>cD1</v>
      </c>
      <c r="G62" s="29" t="str">
        <f>AM62&amp;W62</f>
        <v>cA</v>
      </c>
      <c r="L62" s="29" t="str">
        <f>AR62&amp;AB62</f>
        <v>cA</v>
      </c>
      <c r="P62" s="34"/>
      <c r="R62" s="29" t="s">
        <v>12</v>
      </c>
      <c r="W62" s="29" t="s">
        <v>14</v>
      </c>
      <c r="AB62" s="29" t="s">
        <v>14</v>
      </c>
      <c r="AF62" s="34"/>
      <c r="AH62" s="29" t="s">
        <v>22</v>
      </c>
      <c r="AM62" s="29" t="s">
        <v>22</v>
      </c>
      <c r="AR62" s="29" t="s">
        <v>22</v>
      </c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</row>
    <row r="63" spans="1:47" ht="12.75">
      <c r="A63" s="2" t="s">
        <v>26</v>
      </c>
      <c r="B63" s="26">
        <v>9</v>
      </c>
      <c r="C63" s="19">
        <v>7</v>
      </c>
      <c r="D63" s="83">
        <v>6</v>
      </c>
      <c r="E63" s="28">
        <v>12</v>
      </c>
      <c r="F63" s="29"/>
      <c r="G63" s="14">
        <v>3</v>
      </c>
      <c r="H63" s="27">
        <v>16</v>
      </c>
      <c r="I63" s="83">
        <v>6</v>
      </c>
      <c r="J63" s="28">
        <v>9</v>
      </c>
      <c r="K63" s="29"/>
      <c r="L63" s="14">
        <v>15</v>
      </c>
      <c r="M63" s="27">
        <v>4</v>
      </c>
      <c r="N63" s="83">
        <v>6</v>
      </c>
      <c r="O63" s="28">
        <v>9</v>
      </c>
      <c r="P63" s="1"/>
      <c r="R63" s="4">
        <v>1</v>
      </c>
      <c r="S63" s="5">
        <v>3</v>
      </c>
      <c r="T63" s="90">
        <v>2</v>
      </c>
      <c r="U63" s="6">
        <v>4</v>
      </c>
      <c r="V63"/>
      <c r="W63" s="4">
        <v>3</v>
      </c>
      <c r="X63" s="19">
        <v>4</v>
      </c>
      <c r="Y63" s="90">
        <v>2</v>
      </c>
      <c r="Z63" s="6">
        <v>1</v>
      </c>
      <c r="AA63"/>
      <c r="AB63" s="4">
        <v>3</v>
      </c>
      <c r="AC63" s="19">
        <v>4</v>
      </c>
      <c r="AD63" s="90">
        <v>2</v>
      </c>
      <c r="AE63" s="6">
        <v>1</v>
      </c>
      <c r="AF63" s="1"/>
      <c r="AH63" s="4">
        <v>3</v>
      </c>
      <c r="AI63" s="5">
        <v>1</v>
      </c>
      <c r="AJ63" s="91">
        <v>3</v>
      </c>
      <c r="AK63" s="6">
        <v>3</v>
      </c>
      <c r="AM63" s="4">
        <v>3</v>
      </c>
      <c r="AN63" s="5">
        <v>1</v>
      </c>
      <c r="AO63" s="91">
        <v>3</v>
      </c>
      <c r="AP63" s="6">
        <v>3</v>
      </c>
      <c r="AR63" s="4">
        <v>3</v>
      </c>
      <c r="AS63" s="5">
        <v>1</v>
      </c>
      <c r="AT63" s="91">
        <v>3</v>
      </c>
      <c r="AU63" s="6">
        <v>3</v>
      </c>
    </row>
    <row r="64" spans="2:47" ht="12.75">
      <c r="B64" s="23">
        <v>4</v>
      </c>
      <c r="C64" s="24">
        <v>14</v>
      </c>
      <c r="D64" s="15">
        <v>15</v>
      </c>
      <c r="E64" s="25">
        <v>1</v>
      </c>
      <c r="F64" s="29"/>
      <c r="G64" s="23">
        <v>13</v>
      </c>
      <c r="H64" s="24">
        <v>2</v>
      </c>
      <c r="I64" s="24">
        <v>12</v>
      </c>
      <c r="J64" s="21">
        <v>7</v>
      </c>
      <c r="K64" s="29"/>
      <c r="L64" s="23">
        <v>1</v>
      </c>
      <c r="M64" s="24">
        <v>14</v>
      </c>
      <c r="N64" s="24">
        <v>12</v>
      </c>
      <c r="O64" s="21">
        <v>7</v>
      </c>
      <c r="P64" s="1"/>
      <c r="R64" s="20">
        <v>4</v>
      </c>
      <c r="S64" s="3">
        <v>2</v>
      </c>
      <c r="T64" s="3">
        <v>3</v>
      </c>
      <c r="U64" s="21">
        <v>1</v>
      </c>
      <c r="V64"/>
      <c r="W64" s="20">
        <v>1</v>
      </c>
      <c r="X64" s="3">
        <v>2</v>
      </c>
      <c r="Y64" s="15">
        <v>4</v>
      </c>
      <c r="Z64" s="8">
        <v>3</v>
      </c>
      <c r="AA64"/>
      <c r="AB64" s="20">
        <v>1</v>
      </c>
      <c r="AC64" s="3">
        <v>2</v>
      </c>
      <c r="AD64" s="15">
        <v>4</v>
      </c>
      <c r="AE64" s="8">
        <v>3</v>
      </c>
      <c r="AF64" s="1"/>
      <c r="AH64" s="7">
        <v>1</v>
      </c>
      <c r="AI64" s="15">
        <v>2</v>
      </c>
      <c r="AJ64" s="15">
        <v>3</v>
      </c>
      <c r="AK64" s="8">
        <v>1</v>
      </c>
      <c r="AM64" s="7">
        <v>1</v>
      </c>
      <c r="AN64" s="15">
        <v>2</v>
      </c>
      <c r="AO64" s="15">
        <v>3</v>
      </c>
      <c r="AP64" s="8">
        <v>1</v>
      </c>
      <c r="AR64" s="7">
        <v>1</v>
      </c>
      <c r="AS64" s="15">
        <v>2</v>
      </c>
      <c r="AT64" s="15">
        <v>3</v>
      </c>
      <c r="AU64" s="8">
        <v>1</v>
      </c>
    </row>
    <row r="65" spans="2:112" ht="12.75">
      <c r="B65" s="23">
        <v>16</v>
      </c>
      <c r="C65" s="24">
        <v>2</v>
      </c>
      <c r="D65" s="15">
        <v>3</v>
      </c>
      <c r="E65" s="25">
        <v>13</v>
      </c>
      <c r="F65" s="29"/>
      <c r="G65" s="23">
        <v>10</v>
      </c>
      <c r="H65" s="24">
        <v>5</v>
      </c>
      <c r="I65" s="15">
        <v>15</v>
      </c>
      <c r="J65" s="25">
        <v>4</v>
      </c>
      <c r="K65" s="29"/>
      <c r="L65" s="23">
        <v>10</v>
      </c>
      <c r="M65" s="24">
        <v>5</v>
      </c>
      <c r="N65" s="15">
        <v>3</v>
      </c>
      <c r="O65" s="25">
        <v>16</v>
      </c>
      <c r="P65" s="1"/>
      <c r="R65" s="20">
        <v>4</v>
      </c>
      <c r="S65" s="3">
        <v>2</v>
      </c>
      <c r="T65" s="3">
        <v>3</v>
      </c>
      <c r="U65" s="21">
        <v>1</v>
      </c>
      <c r="V65"/>
      <c r="W65" s="7">
        <v>2</v>
      </c>
      <c r="X65" s="15">
        <v>1</v>
      </c>
      <c r="Y65" s="3">
        <v>3</v>
      </c>
      <c r="Z65" s="21">
        <v>4</v>
      </c>
      <c r="AA65"/>
      <c r="AB65" s="7">
        <v>2</v>
      </c>
      <c r="AC65" s="15">
        <v>1</v>
      </c>
      <c r="AD65" s="3">
        <v>3</v>
      </c>
      <c r="AE65" s="21">
        <v>4</v>
      </c>
      <c r="AF65" s="1"/>
      <c r="AH65" s="7">
        <v>1</v>
      </c>
      <c r="AI65" s="15">
        <v>2</v>
      </c>
      <c r="AJ65" s="15">
        <v>3</v>
      </c>
      <c r="AK65" s="8">
        <v>1</v>
      </c>
      <c r="AM65" s="7">
        <v>1</v>
      </c>
      <c r="AN65" s="15">
        <v>2</v>
      </c>
      <c r="AO65" s="15">
        <v>3</v>
      </c>
      <c r="AP65" s="8">
        <v>1</v>
      </c>
      <c r="AR65" s="7">
        <v>1</v>
      </c>
      <c r="AS65" s="15">
        <v>2</v>
      </c>
      <c r="AT65" s="15">
        <v>3</v>
      </c>
      <c r="AU65" s="8">
        <v>1</v>
      </c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</row>
    <row r="66" spans="2:47" ht="13.5" thickBot="1">
      <c r="B66" s="30">
        <v>5</v>
      </c>
      <c r="C66" s="79">
        <v>11</v>
      </c>
      <c r="D66" s="31">
        <v>10</v>
      </c>
      <c r="E66" s="32">
        <v>8</v>
      </c>
      <c r="F66" s="29"/>
      <c r="G66" s="30">
        <v>8</v>
      </c>
      <c r="H66" s="79">
        <v>11</v>
      </c>
      <c r="I66" s="31">
        <v>1</v>
      </c>
      <c r="J66" s="32">
        <v>14</v>
      </c>
      <c r="K66" s="29"/>
      <c r="L66" s="30">
        <v>8</v>
      </c>
      <c r="M66" s="79">
        <v>11</v>
      </c>
      <c r="N66" s="31">
        <v>13</v>
      </c>
      <c r="O66" s="32">
        <v>2</v>
      </c>
      <c r="P66" s="1"/>
      <c r="R66" s="9">
        <v>1</v>
      </c>
      <c r="S66" s="92">
        <v>3</v>
      </c>
      <c r="T66" s="10">
        <v>2</v>
      </c>
      <c r="U66" s="11">
        <v>4</v>
      </c>
      <c r="V66"/>
      <c r="W66" s="9">
        <v>4</v>
      </c>
      <c r="X66" s="92">
        <v>3</v>
      </c>
      <c r="Y66" s="22">
        <v>1</v>
      </c>
      <c r="Z66" s="11">
        <v>2</v>
      </c>
      <c r="AA66"/>
      <c r="AB66" s="9">
        <v>4</v>
      </c>
      <c r="AC66" s="92">
        <v>3</v>
      </c>
      <c r="AD66" s="22">
        <v>1</v>
      </c>
      <c r="AE66" s="11">
        <v>2</v>
      </c>
      <c r="AF66" s="1"/>
      <c r="AH66" s="9">
        <v>2</v>
      </c>
      <c r="AI66" s="79">
        <v>2</v>
      </c>
      <c r="AJ66" s="10">
        <v>1</v>
      </c>
      <c r="AK66" s="11">
        <v>2</v>
      </c>
      <c r="AM66" s="9">
        <v>2</v>
      </c>
      <c r="AN66" s="79">
        <v>2</v>
      </c>
      <c r="AO66" s="10">
        <v>1</v>
      </c>
      <c r="AP66" s="11">
        <v>2</v>
      </c>
      <c r="AR66" s="9">
        <v>2</v>
      </c>
      <c r="AS66" s="79">
        <v>2</v>
      </c>
      <c r="AT66" s="10">
        <v>1</v>
      </c>
      <c r="AU66" s="11">
        <v>2</v>
      </c>
    </row>
    <row r="67" spans="1:112" s="29" customFormat="1" ht="13.5" thickBot="1">
      <c r="A67" s="35"/>
      <c r="B67" s="29" t="str">
        <f>AH67&amp;R67</f>
        <v>cE</v>
      </c>
      <c r="G67" s="29" t="str">
        <f>AM67&amp;W67</f>
        <v>cA</v>
      </c>
      <c r="L67" s="29" t="str">
        <f>AR67&amp;AB67</f>
        <v>cA</v>
      </c>
      <c r="P67" s="34"/>
      <c r="R67" s="29" t="s">
        <v>16</v>
      </c>
      <c r="W67" s="29" t="s">
        <v>14</v>
      </c>
      <c r="AB67" s="29" t="s">
        <v>14</v>
      </c>
      <c r="AF67" s="34"/>
      <c r="AH67" s="29" t="s">
        <v>22</v>
      </c>
      <c r="AM67" s="29" t="s">
        <v>22</v>
      </c>
      <c r="AR67" s="29" t="s">
        <v>22</v>
      </c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</row>
    <row r="68" spans="1:47" ht="12.75">
      <c r="A68" s="2" t="s">
        <v>27</v>
      </c>
      <c r="B68" s="26">
        <v>9</v>
      </c>
      <c r="C68" s="19">
        <v>7</v>
      </c>
      <c r="D68" s="83">
        <v>6</v>
      </c>
      <c r="E68" s="28">
        <v>12</v>
      </c>
      <c r="F68" s="29"/>
      <c r="G68" s="26">
        <v>9</v>
      </c>
      <c r="H68" s="27">
        <v>16</v>
      </c>
      <c r="I68" s="83">
        <v>6</v>
      </c>
      <c r="J68" s="17">
        <v>3</v>
      </c>
      <c r="K68" s="29"/>
      <c r="L68" s="14">
        <v>15</v>
      </c>
      <c r="M68" s="27">
        <v>4</v>
      </c>
      <c r="N68" s="83">
        <v>6</v>
      </c>
      <c r="O68" s="28">
        <v>9</v>
      </c>
      <c r="P68" s="1"/>
      <c r="R68" s="4">
        <v>1</v>
      </c>
      <c r="S68" s="5">
        <v>3</v>
      </c>
      <c r="T68" s="90">
        <v>2</v>
      </c>
      <c r="U68" s="6">
        <v>4</v>
      </c>
      <c r="V68"/>
      <c r="W68" s="14">
        <v>1</v>
      </c>
      <c r="X68" s="19">
        <v>4</v>
      </c>
      <c r="Y68" s="90">
        <v>2</v>
      </c>
      <c r="Z68" s="6">
        <v>3</v>
      </c>
      <c r="AA68"/>
      <c r="AB68" s="4">
        <v>3</v>
      </c>
      <c r="AC68" s="19">
        <v>4</v>
      </c>
      <c r="AD68" s="90">
        <v>2</v>
      </c>
      <c r="AE68" s="17">
        <v>1</v>
      </c>
      <c r="AF68" s="1"/>
      <c r="AH68" s="4">
        <v>3</v>
      </c>
      <c r="AI68" s="5">
        <v>1</v>
      </c>
      <c r="AJ68" s="91">
        <v>3</v>
      </c>
      <c r="AK68" s="6">
        <v>3</v>
      </c>
      <c r="AM68" s="4">
        <v>3</v>
      </c>
      <c r="AN68" s="5">
        <v>1</v>
      </c>
      <c r="AO68" s="91">
        <v>3</v>
      </c>
      <c r="AP68" s="6">
        <v>3</v>
      </c>
      <c r="AR68" s="4">
        <v>3</v>
      </c>
      <c r="AS68" s="5">
        <v>1</v>
      </c>
      <c r="AT68" s="91">
        <v>3</v>
      </c>
      <c r="AU68" s="6">
        <v>3</v>
      </c>
    </row>
    <row r="69" spans="2:47" ht="12.75">
      <c r="B69" s="23">
        <v>16</v>
      </c>
      <c r="C69" s="24">
        <v>2</v>
      </c>
      <c r="D69" s="15">
        <v>3</v>
      </c>
      <c r="E69" s="25">
        <v>13</v>
      </c>
      <c r="F69" s="29"/>
      <c r="G69" s="20">
        <v>7</v>
      </c>
      <c r="H69" s="24">
        <v>2</v>
      </c>
      <c r="I69" s="24">
        <v>12</v>
      </c>
      <c r="J69" s="25">
        <v>13</v>
      </c>
      <c r="K69" s="29"/>
      <c r="L69" s="23">
        <v>10</v>
      </c>
      <c r="M69" s="24">
        <v>5</v>
      </c>
      <c r="N69" s="15">
        <v>3</v>
      </c>
      <c r="O69" s="25">
        <v>16</v>
      </c>
      <c r="P69" s="1"/>
      <c r="R69" s="20">
        <v>4</v>
      </c>
      <c r="S69" s="3">
        <v>2</v>
      </c>
      <c r="T69" s="3">
        <v>3</v>
      </c>
      <c r="U69" s="21">
        <v>1</v>
      </c>
      <c r="V69"/>
      <c r="W69" s="7">
        <v>3</v>
      </c>
      <c r="X69" s="3">
        <v>2</v>
      </c>
      <c r="Y69" s="15">
        <v>4</v>
      </c>
      <c r="Z69" s="21">
        <v>1</v>
      </c>
      <c r="AA69"/>
      <c r="AB69" s="7">
        <v>2</v>
      </c>
      <c r="AC69" s="15">
        <v>1</v>
      </c>
      <c r="AD69" s="3">
        <v>3</v>
      </c>
      <c r="AE69" s="21">
        <v>4</v>
      </c>
      <c r="AF69" s="1"/>
      <c r="AH69" s="7">
        <v>1</v>
      </c>
      <c r="AI69" s="15">
        <v>2</v>
      </c>
      <c r="AJ69" s="15">
        <v>3</v>
      </c>
      <c r="AK69" s="8">
        <v>1</v>
      </c>
      <c r="AM69" s="7">
        <v>1</v>
      </c>
      <c r="AN69" s="15">
        <v>2</v>
      </c>
      <c r="AO69" s="15">
        <v>3</v>
      </c>
      <c r="AP69" s="8">
        <v>1</v>
      </c>
      <c r="AR69" s="7">
        <v>1</v>
      </c>
      <c r="AS69" s="15">
        <v>2</v>
      </c>
      <c r="AT69" s="15">
        <v>3</v>
      </c>
      <c r="AU69" s="8">
        <v>1</v>
      </c>
    </row>
    <row r="70" spans="2:47" ht="12.75">
      <c r="B70" s="23">
        <v>4</v>
      </c>
      <c r="C70" s="24">
        <v>14</v>
      </c>
      <c r="D70" s="15">
        <v>15</v>
      </c>
      <c r="E70" s="25">
        <v>1</v>
      </c>
      <c r="F70" s="29"/>
      <c r="G70" s="23">
        <v>4</v>
      </c>
      <c r="H70" s="24">
        <v>5</v>
      </c>
      <c r="I70" s="15">
        <v>15</v>
      </c>
      <c r="J70" s="25">
        <v>10</v>
      </c>
      <c r="K70" s="29"/>
      <c r="L70" s="23">
        <v>1</v>
      </c>
      <c r="M70" s="24">
        <v>14</v>
      </c>
      <c r="N70" s="24">
        <v>12</v>
      </c>
      <c r="O70" s="21">
        <v>7</v>
      </c>
      <c r="P70" s="1"/>
      <c r="R70" s="20">
        <v>4</v>
      </c>
      <c r="S70" s="3">
        <v>2</v>
      </c>
      <c r="T70" s="3">
        <v>3</v>
      </c>
      <c r="U70" s="21">
        <v>1</v>
      </c>
      <c r="V70"/>
      <c r="W70" s="20">
        <v>4</v>
      </c>
      <c r="X70" s="15">
        <v>1</v>
      </c>
      <c r="Y70" s="3">
        <v>3</v>
      </c>
      <c r="Z70" s="8">
        <v>2</v>
      </c>
      <c r="AA70"/>
      <c r="AB70" s="20">
        <v>1</v>
      </c>
      <c r="AC70" s="3">
        <v>2</v>
      </c>
      <c r="AD70" s="15">
        <v>4</v>
      </c>
      <c r="AE70" s="8">
        <v>3</v>
      </c>
      <c r="AF70" s="1"/>
      <c r="AH70" s="7">
        <v>1</v>
      </c>
      <c r="AI70" s="15">
        <v>2</v>
      </c>
      <c r="AJ70" s="15">
        <v>3</v>
      </c>
      <c r="AK70" s="8">
        <v>1</v>
      </c>
      <c r="AM70" s="7">
        <v>1</v>
      </c>
      <c r="AN70" s="15">
        <v>2</v>
      </c>
      <c r="AO70" s="15">
        <v>3</v>
      </c>
      <c r="AP70" s="8">
        <v>1</v>
      </c>
      <c r="AR70" s="7">
        <v>1</v>
      </c>
      <c r="AS70" s="15">
        <v>2</v>
      </c>
      <c r="AT70" s="15">
        <v>3</v>
      </c>
      <c r="AU70" s="8">
        <v>1</v>
      </c>
    </row>
    <row r="71" spans="2:47" ht="13.5" thickBot="1">
      <c r="B71" s="30">
        <v>5</v>
      </c>
      <c r="C71" s="79">
        <v>11</v>
      </c>
      <c r="D71" s="31">
        <v>10</v>
      </c>
      <c r="E71" s="32">
        <v>8</v>
      </c>
      <c r="F71" s="29"/>
      <c r="G71" s="30">
        <v>14</v>
      </c>
      <c r="H71" s="79">
        <v>11</v>
      </c>
      <c r="I71" s="31">
        <v>1</v>
      </c>
      <c r="J71" s="32">
        <v>8</v>
      </c>
      <c r="K71" s="29"/>
      <c r="L71" s="30">
        <v>8</v>
      </c>
      <c r="M71" s="79">
        <v>11</v>
      </c>
      <c r="N71" s="31">
        <v>13</v>
      </c>
      <c r="O71" s="32">
        <v>2</v>
      </c>
      <c r="P71" s="1"/>
      <c r="R71" s="9">
        <v>1</v>
      </c>
      <c r="S71" s="92">
        <v>3</v>
      </c>
      <c r="T71" s="10">
        <v>2</v>
      </c>
      <c r="U71" s="11">
        <v>4</v>
      </c>
      <c r="V71"/>
      <c r="W71" s="9">
        <v>2</v>
      </c>
      <c r="X71" s="92">
        <v>3</v>
      </c>
      <c r="Y71" s="22">
        <v>1</v>
      </c>
      <c r="Z71" s="16">
        <v>4</v>
      </c>
      <c r="AA71"/>
      <c r="AB71" s="18">
        <v>4</v>
      </c>
      <c r="AC71" s="92">
        <v>3</v>
      </c>
      <c r="AD71" s="22">
        <v>1</v>
      </c>
      <c r="AE71" s="11">
        <v>2</v>
      </c>
      <c r="AF71" s="1"/>
      <c r="AH71" s="9">
        <v>2</v>
      </c>
      <c r="AI71" s="79">
        <v>2</v>
      </c>
      <c r="AJ71" s="10">
        <v>1</v>
      </c>
      <c r="AK71" s="11">
        <v>2</v>
      </c>
      <c r="AM71" s="9">
        <v>2</v>
      </c>
      <c r="AN71" s="79">
        <v>2</v>
      </c>
      <c r="AO71" s="10">
        <v>1</v>
      </c>
      <c r="AP71" s="11">
        <v>2</v>
      </c>
      <c r="AR71" s="9">
        <v>2</v>
      </c>
      <c r="AS71" s="79">
        <v>2</v>
      </c>
      <c r="AT71" s="10">
        <v>1</v>
      </c>
      <c r="AU71" s="11">
        <v>2</v>
      </c>
    </row>
    <row r="72" spans="1:112" s="29" customFormat="1" ht="13.5" thickBot="1">
      <c r="A72" s="35"/>
      <c r="B72" s="29" t="str">
        <f>AH72&amp;R72</f>
        <v>cE</v>
      </c>
      <c r="G72" s="29" t="str">
        <f>AM72&amp;W72</f>
        <v>cF</v>
      </c>
      <c r="L72" s="29" t="str">
        <f>AR72&amp;AB72</f>
        <v>cG</v>
      </c>
      <c r="P72" s="34"/>
      <c r="R72" s="29" t="s">
        <v>16</v>
      </c>
      <c r="W72" s="29" t="s">
        <v>10</v>
      </c>
      <c r="AB72" s="29" t="s">
        <v>9</v>
      </c>
      <c r="AF72" s="34"/>
      <c r="AH72" s="29" t="s">
        <v>22</v>
      </c>
      <c r="AM72" s="29" t="s">
        <v>22</v>
      </c>
      <c r="AR72" s="29" t="s">
        <v>22</v>
      </c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</row>
    <row r="73" spans="1:47" ht="12.75">
      <c r="A73" s="2" t="s">
        <v>28</v>
      </c>
      <c r="B73" s="26">
        <v>12</v>
      </c>
      <c r="C73" s="19">
        <v>7</v>
      </c>
      <c r="D73" s="83">
        <v>6</v>
      </c>
      <c r="E73" s="28">
        <v>9</v>
      </c>
      <c r="F73" s="29"/>
      <c r="G73" s="26">
        <v>9</v>
      </c>
      <c r="H73" s="27">
        <v>4</v>
      </c>
      <c r="I73" s="83">
        <v>6</v>
      </c>
      <c r="J73" s="17">
        <v>15</v>
      </c>
      <c r="K73" s="29"/>
      <c r="L73" s="14">
        <v>3</v>
      </c>
      <c r="M73" s="27">
        <v>16</v>
      </c>
      <c r="N73" s="83">
        <v>6</v>
      </c>
      <c r="O73" s="28">
        <v>9</v>
      </c>
      <c r="P73" s="1"/>
      <c r="R73" s="4">
        <v>4</v>
      </c>
      <c r="S73" s="5">
        <v>3</v>
      </c>
      <c r="T73" s="90">
        <v>2</v>
      </c>
      <c r="U73" s="6">
        <v>1</v>
      </c>
      <c r="V73"/>
      <c r="W73" s="14">
        <v>1</v>
      </c>
      <c r="X73" s="19">
        <v>4</v>
      </c>
      <c r="Y73" s="90">
        <v>2</v>
      </c>
      <c r="Z73" s="6">
        <v>3</v>
      </c>
      <c r="AA73"/>
      <c r="AB73" s="4">
        <v>3</v>
      </c>
      <c r="AC73" s="19">
        <v>4</v>
      </c>
      <c r="AD73" s="90">
        <v>2</v>
      </c>
      <c r="AE73" s="17">
        <v>1</v>
      </c>
      <c r="AF73" s="1"/>
      <c r="AH73" s="4">
        <v>3</v>
      </c>
      <c r="AI73" s="5">
        <v>1</v>
      </c>
      <c r="AJ73" s="91">
        <v>3</v>
      </c>
      <c r="AK73" s="6">
        <v>3</v>
      </c>
      <c r="AM73" s="4">
        <v>3</v>
      </c>
      <c r="AN73" s="5">
        <v>1</v>
      </c>
      <c r="AO73" s="91">
        <v>3</v>
      </c>
      <c r="AP73" s="6">
        <v>3</v>
      </c>
      <c r="AR73" s="4">
        <v>3</v>
      </c>
      <c r="AS73" s="5">
        <v>1</v>
      </c>
      <c r="AT73" s="91">
        <v>3</v>
      </c>
      <c r="AU73" s="6">
        <v>3</v>
      </c>
    </row>
    <row r="74" spans="2:47" ht="12.75">
      <c r="B74" s="23">
        <v>1</v>
      </c>
      <c r="C74" s="24">
        <v>14</v>
      </c>
      <c r="D74" s="15">
        <v>15</v>
      </c>
      <c r="E74" s="25">
        <v>4</v>
      </c>
      <c r="F74" s="29"/>
      <c r="G74" s="20">
        <v>7</v>
      </c>
      <c r="H74" s="24">
        <v>14</v>
      </c>
      <c r="I74" s="24">
        <v>12</v>
      </c>
      <c r="J74" s="25">
        <v>1</v>
      </c>
      <c r="K74" s="29"/>
      <c r="L74" s="23">
        <v>10</v>
      </c>
      <c r="M74" s="24">
        <v>5</v>
      </c>
      <c r="N74" s="15">
        <v>15</v>
      </c>
      <c r="O74" s="25">
        <v>4</v>
      </c>
      <c r="P74" s="1"/>
      <c r="R74" s="20">
        <v>1</v>
      </c>
      <c r="S74" s="15">
        <v>2</v>
      </c>
      <c r="T74" s="15">
        <v>3</v>
      </c>
      <c r="U74" s="21">
        <v>4</v>
      </c>
      <c r="V74"/>
      <c r="W74" s="7">
        <v>3</v>
      </c>
      <c r="X74" s="3">
        <v>2</v>
      </c>
      <c r="Y74" s="15">
        <v>4</v>
      </c>
      <c r="Z74" s="21">
        <v>1</v>
      </c>
      <c r="AA74"/>
      <c r="AB74" s="7">
        <v>2</v>
      </c>
      <c r="AC74" s="15">
        <v>1</v>
      </c>
      <c r="AD74" s="3">
        <v>3</v>
      </c>
      <c r="AE74" s="21">
        <v>4</v>
      </c>
      <c r="AF74" s="1"/>
      <c r="AH74" s="7">
        <v>1</v>
      </c>
      <c r="AI74" s="15">
        <v>2</v>
      </c>
      <c r="AJ74" s="15">
        <v>3</v>
      </c>
      <c r="AK74" s="8">
        <v>1</v>
      </c>
      <c r="AM74" s="7">
        <v>1</v>
      </c>
      <c r="AN74" s="15">
        <v>2</v>
      </c>
      <c r="AO74" s="15">
        <v>3</v>
      </c>
      <c r="AP74" s="8">
        <v>1</v>
      </c>
      <c r="AR74" s="7">
        <v>1</v>
      </c>
      <c r="AS74" s="15">
        <v>2</v>
      </c>
      <c r="AT74" s="15">
        <v>3</v>
      </c>
      <c r="AU74" s="8">
        <v>1</v>
      </c>
    </row>
    <row r="75" spans="2:47" ht="12.75">
      <c r="B75" s="23">
        <v>13</v>
      </c>
      <c r="C75" s="24">
        <v>2</v>
      </c>
      <c r="D75" s="15">
        <v>3</v>
      </c>
      <c r="E75" s="25">
        <v>16</v>
      </c>
      <c r="F75" s="29"/>
      <c r="G75" s="23">
        <v>16</v>
      </c>
      <c r="H75" s="24">
        <v>5</v>
      </c>
      <c r="I75" s="15">
        <v>3</v>
      </c>
      <c r="J75" s="25">
        <v>10</v>
      </c>
      <c r="K75" s="29"/>
      <c r="L75" s="23">
        <v>13</v>
      </c>
      <c r="M75" s="24">
        <v>2</v>
      </c>
      <c r="N75" s="24">
        <v>12</v>
      </c>
      <c r="O75" s="21">
        <v>7</v>
      </c>
      <c r="P75" s="1"/>
      <c r="R75" s="20">
        <v>1</v>
      </c>
      <c r="S75" s="15">
        <v>2</v>
      </c>
      <c r="T75" s="15">
        <v>3</v>
      </c>
      <c r="U75" s="21">
        <v>4</v>
      </c>
      <c r="V75"/>
      <c r="W75" s="20">
        <v>4</v>
      </c>
      <c r="X75" s="15">
        <v>1</v>
      </c>
      <c r="Y75" s="3">
        <v>3</v>
      </c>
      <c r="Z75" s="8">
        <v>2</v>
      </c>
      <c r="AA75"/>
      <c r="AB75" s="20">
        <v>1</v>
      </c>
      <c r="AC75" s="3">
        <v>2</v>
      </c>
      <c r="AD75" s="15">
        <v>4</v>
      </c>
      <c r="AE75" s="8">
        <v>3</v>
      </c>
      <c r="AF75" s="1"/>
      <c r="AH75" s="7">
        <v>1</v>
      </c>
      <c r="AI75" s="15">
        <v>2</v>
      </c>
      <c r="AJ75" s="15">
        <v>3</v>
      </c>
      <c r="AK75" s="8">
        <v>1</v>
      </c>
      <c r="AM75" s="7">
        <v>1</v>
      </c>
      <c r="AN75" s="15">
        <v>2</v>
      </c>
      <c r="AO75" s="15">
        <v>3</v>
      </c>
      <c r="AP75" s="8">
        <v>1</v>
      </c>
      <c r="AR75" s="7">
        <v>1</v>
      </c>
      <c r="AS75" s="15">
        <v>2</v>
      </c>
      <c r="AT75" s="15">
        <v>3</v>
      </c>
      <c r="AU75" s="8">
        <v>1</v>
      </c>
    </row>
    <row r="76" spans="2:47" ht="13.5" thickBot="1">
      <c r="B76" s="30">
        <v>8</v>
      </c>
      <c r="C76" s="79">
        <v>11</v>
      </c>
      <c r="D76" s="31">
        <v>10</v>
      </c>
      <c r="E76" s="32">
        <v>5</v>
      </c>
      <c r="F76" s="29"/>
      <c r="G76" s="30">
        <v>2</v>
      </c>
      <c r="H76" s="79">
        <v>11</v>
      </c>
      <c r="I76" s="31">
        <v>13</v>
      </c>
      <c r="J76" s="32">
        <v>8</v>
      </c>
      <c r="K76" s="29"/>
      <c r="L76" s="30">
        <v>8</v>
      </c>
      <c r="M76" s="79">
        <v>11</v>
      </c>
      <c r="N76" s="31">
        <v>1</v>
      </c>
      <c r="O76" s="32">
        <v>14</v>
      </c>
      <c r="P76" s="1"/>
      <c r="R76" s="9">
        <v>4</v>
      </c>
      <c r="S76" s="92">
        <v>3</v>
      </c>
      <c r="T76" s="10">
        <v>2</v>
      </c>
      <c r="U76" s="11">
        <v>1</v>
      </c>
      <c r="V76"/>
      <c r="W76" s="9">
        <v>2</v>
      </c>
      <c r="X76" s="92">
        <v>3</v>
      </c>
      <c r="Y76" s="22">
        <v>1</v>
      </c>
      <c r="Z76" s="16">
        <v>4</v>
      </c>
      <c r="AA76"/>
      <c r="AB76" s="18">
        <v>4</v>
      </c>
      <c r="AC76" s="92">
        <v>3</v>
      </c>
      <c r="AD76" s="22">
        <v>1</v>
      </c>
      <c r="AE76" s="11">
        <v>2</v>
      </c>
      <c r="AF76" s="1"/>
      <c r="AH76" s="9">
        <v>2</v>
      </c>
      <c r="AI76" s="79">
        <v>2</v>
      </c>
      <c r="AJ76" s="10">
        <v>1</v>
      </c>
      <c r="AK76" s="11">
        <v>2</v>
      </c>
      <c r="AM76" s="9">
        <v>2</v>
      </c>
      <c r="AN76" s="79">
        <v>2</v>
      </c>
      <c r="AO76" s="10">
        <v>1</v>
      </c>
      <c r="AP76" s="11">
        <v>2</v>
      </c>
      <c r="AR76" s="9">
        <v>2</v>
      </c>
      <c r="AS76" s="79">
        <v>2</v>
      </c>
      <c r="AT76" s="10">
        <v>1</v>
      </c>
      <c r="AU76" s="11">
        <v>2</v>
      </c>
    </row>
    <row r="77" spans="1:112" s="29" customFormat="1" ht="13.5" thickBot="1">
      <c r="A77" s="35"/>
      <c r="B77" s="29" t="str">
        <f>AH77&amp;R77</f>
        <v>cC</v>
      </c>
      <c r="G77" s="29" t="str">
        <f>AM77&amp;W77</f>
        <v>cF</v>
      </c>
      <c r="L77" s="29" t="str">
        <f>AR77&amp;AB77</f>
        <v>cG</v>
      </c>
      <c r="P77" s="34"/>
      <c r="R77" s="29" t="s">
        <v>4</v>
      </c>
      <c r="W77" s="29" t="s">
        <v>10</v>
      </c>
      <c r="AB77" s="29" t="s">
        <v>9</v>
      </c>
      <c r="AF77" s="34"/>
      <c r="AH77" s="29" t="s">
        <v>22</v>
      </c>
      <c r="AM77" s="29" t="s">
        <v>22</v>
      </c>
      <c r="AR77" s="29" t="s">
        <v>22</v>
      </c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</row>
    <row r="78" spans="1:47" ht="12.75">
      <c r="A78" s="2" t="s">
        <v>29</v>
      </c>
      <c r="B78" s="26">
        <v>12</v>
      </c>
      <c r="C78" s="19">
        <v>7</v>
      </c>
      <c r="D78" s="83">
        <v>6</v>
      </c>
      <c r="E78" s="28">
        <v>9</v>
      </c>
      <c r="F78" s="29"/>
      <c r="G78" s="26">
        <v>9</v>
      </c>
      <c r="H78" s="27">
        <v>16</v>
      </c>
      <c r="I78" s="83">
        <v>6</v>
      </c>
      <c r="J78" s="17">
        <v>3</v>
      </c>
      <c r="K78" s="29"/>
      <c r="L78" s="26">
        <v>9</v>
      </c>
      <c r="M78" s="27">
        <v>4</v>
      </c>
      <c r="N78" s="83">
        <v>6</v>
      </c>
      <c r="O78" s="17">
        <v>15</v>
      </c>
      <c r="P78" s="1"/>
      <c r="R78" s="4">
        <v>4</v>
      </c>
      <c r="S78" s="5">
        <v>3</v>
      </c>
      <c r="T78" s="90">
        <v>2</v>
      </c>
      <c r="U78" s="6">
        <v>1</v>
      </c>
      <c r="V78"/>
      <c r="W78" s="14">
        <v>1</v>
      </c>
      <c r="X78" s="19">
        <v>4</v>
      </c>
      <c r="Y78" s="90">
        <v>2</v>
      </c>
      <c r="Z78" s="6">
        <v>3</v>
      </c>
      <c r="AA78"/>
      <c r="AB78" s="14">
        <v>1</v>
      </c>
      <c r="AC78" s="19">
        <v>4</v>
      </c>
      <c r="AD78" s="90">
        <v>2</v>
      </c>
      <c r="AE78" s="6">
        <v>3</v>
      </c>
      <c r="AF78" s="1"/>
      <c r="AH78" s="4">
        <v>3</v>
      </c>
      <c r="AI78" s="5">
        <v>1</v>
      </c>
      <c r="AJ78" s="91">
        <v>3</v>
      </c>
      <c r="AK78" s="6">
        <v>3</v>
      </c>
      <c r="AM78" s="4">
        <v>3</v>
      </c>
      <c r="AN78" s="5">
        <v>1</v>
      </c>
      <c r="AO78" s="91">
        <v>3</v>
      </c>
      <c r="AP78" s="6">
        <v>3</v>
      </c>
      <c r="AR78" s="4">
        <v>3</v>
      </c>
      <c r="AS78" s="5">
        <v>1</v>
      </c>
      <c r="AT78" s="91">
        <v>3</v>
      </c>
      <c r="AU78" s="6">
        <v>3</v>
      </c>
    </row>
    <row r="79" spans="2:47" ht="12.75">
      <c r="B79" s="23">
        <v>13</v>
      </c>
      <c r="C79" s="24">
        <v>2</v>
      </c>
      <c r="D79" s="15">
        <v>3</v>
      </c>
      <c r="E79" s="25">
        <v>16</v>
      </c>
      <c r="F79" s="29"/>
      <c r="G79" s="23">
        <v>4</v>
      </c>
      <c r="H79" s="24">
        <v>5</v>
      </c>
      <c r="I79" s="15">
        <v>15</v>
      </c>
      <c r="J79" s="25">
        <v>10</v>
      </c>
      <c r="K79" s="29"/>
      <c r="L79" s="23">
        <v>16</v>
      </c>
      <c r="M79" s="24">
        <v>5</v>
      </c>
      <c r="N79" s="15">
        <v>3</v>
      </c>
      <c r="O79" s="25">
        <v>10</v>
      </c>
      <c r="P79" s="1"/>
      <c r="R79" s="20">
        <v>1</v>
      </c>
      <c r="S79" s="15">
        <v>2</v>
      </c>
      <c r="T79" s="15">
        <v>3</v>
      </c>
      <c r="U79" s="21">
        <v>4</v>
      </c>
      <c r="V79"/>
      <c r="W79" s="20">
        <v>4</v>
      </c>
      <c r="X79" s="15">
        <v>1</v>
      </c>
      <c r="Y79" s="3">
        <v>3</v>
      </c>
      <c r="Z79" s="8">
        <v>2</v>
      </c>
      <c r="AA79"/>
      <c r="AB79" s="20">
        <v>4</v>
      </c>
      <c r="AC79" s="15">
        <v>1</v>
      </c>
      <c r="AD79" s="3">
        <v>3</v>
      </c>
      <c r="AE79" s="8">
        <v>2</v>
      </c>
      <c r="AF79" s="1"/>
      <c r="AH79" s="7">
        <v>1</v>
      </c>
      <c r="AI79" s="15">
        <v>2</v>
      </c>
      <c r="AJ79" s="15">
        <v>3</v>
      </c>
      <c r="AK79" s="8">
        <v>1</v>
      </c>
      <c r="AM79" s="7">
        <v>1</v>
      </c>
      <c r="AN79" s="15">
        <v>2</v>
      </c>
      <c r="AO79" s="15">
        <v>3</v>
      </c>
      <c r="AP79" s="8">
        <v>1</v>
      </c>
      <c r="AR79" s="7">
        <v>1</v>
      </c>
      <c r="AS79" s="15">
        <v>2</v>
      </c>
      <c r="AT79" s="15">
        <v>3</v>
      </c>
      <c r="AU79" s="8">
        <v>1</v>
      </c>
    </row>
    <row r="80" spans="2:47" ht="12.75">
      <c r="B80" s="23">
        <v>1</v>
      </c>
      <c r="C80" s="24">
        <v>14</v>
      </c>
      <c r="D80" s="15">
        <v>15</v>
      </c>
      <c r="E80" s="25">
        <v>4</v>
      </c>
      <c r="F80" s="29"/>
      <c r="G80" s="20">
        <v>7</v>
      </c>
      <c r="H80" s="24">
        <v>2</v>
      </c>
      <c r="I80" s="24">
        <v>12</v>
      </c>
      <c r="J80" s="25">
        <v>13</v>
      </c>
      <c r="K80" s="29"/>
      <c r="L80" s="20">
        <v>7</v>
      </c>
      <c r="M80" s="24">
        <v>14</v>
      </c>
      <c r="N80" s="24">
        <v>12</v>
      </c>
      <c r="O80" s="25">
        <v>1</v>
      </c>
      <c r="P80" s="1"/>
      <c r="R80" s="20">
        <v>1</v>
      </c>
      <c r="S80" s="15">
        <v>2</v>
      </c>
      <c r="T80" s="15">
        <v>3</v>
      </c>
      <c r="U80" s="21">
        <v>4</v>
      </c>
      <c r="V80"/>
      <c r="W80" s="7">
        <v>3</v>
      </c>
      <c r="X80" s="3">
        <v>2</v>
      </c>
      <c r="Y80" s="15">
        <v>4</v>
      </c>
      <c r="Z80" s="21">
        <v>1</v>
      </c>
      <c r="AA80"/>
      <c r="AB80" s="7">
        <v>3</v>
      </c>
      <c r="AC80" s="3">
        <v>2</v>
      </c>
      <c r="AD80" s="15">
        <v>4</v>
      </c>
      <c r="AE80" s="21">
        <v>1</v>
      </c>
      <c r="AF80" s="1"/>
      <c r="AH80" s="7">
        <v>1</v>
      </c>
      <c r="AI80" s="15">
        <v>2</v>
      </c>
      <c r="AJ80" s="15">
        <v>3</v>
      </c>
      <c r="AK80" s="8">
        <v>1</v>
      </c>
      <c r="AM80" s="7">
        <v>1</v>
      </c>
      <c r="AN80" s="15">
        <v>2</v>
      </c>
      <c r="AO80" s="15">
        <v>3</v>
      </c>
      <c r="AP80" s="8">
        <v>1</v>
      </c>
      <c r="AR80" s="7">
        <v>1</v>
      </c>
      <c r="AS80" s="15">
        <v>2</v>
      </c>
      <c r="AT80" s="15">
        <v>3</v>
      </c>
      <c r="AU80" s="8">
        <v>1</v>
      </c>
    </row>
    <row r="81" spans="2:47" ht="13.5" thickBot="1">
      <c r="B81" s="30">
        <v>8</v>
      </c>
      <c r="C81" s="79">
        <v>11</v>
      </c>
      <c r="D81" s="31">
        <v>10</v>
      </c>
      <c r="E81" s="32">
        <v>5</v>
      </c>
      <c r="F81" s="29"/>
      <c r="G81" s="30">
        <v>14</v>
      </c>
      <c r="H81" s="79">
        <v>11</v>
      </c>
      <c r="I81" s="31">
        <v>1</v>
      </c>
      <c r="J81" s="32">
        <v>8</v>
      </c>
      <c r="K81" s="29"/>
      <c r="L81" s="30">
        <v>2</v>
      </c>
      <c r="M81" s="79">
        <v>11</v>
      </c>
      <c r="N81" s="31">
        <v>13</v>
      </c>
      <c r="O81" s="32">
        <v>8</v>
      </c>
      <c r="P81" s="1"/>
      <c r="R81" s="9">
        <v>4</v>
      </c>
      <c r="S81" s="92">
        <v>3</v>
      </c>
      <c r="T81" s="10">
        <v>2</v>
      </c>
      <c r="U81" s="11">
        <v>1</v>
      </c>
      <c r="V81"/>
      <c r="W81" s="9">
        <v>2</v>
      </c>
      <c r="X81" s="92">
        <v>3</v>
      </c>
      <c r="Y81" s="22">
        <v>1</v>
      </c>
      <c r="Z81" s="16">
        <v>4</v>
      </c>
      <c r="AA81"/>
      <c r="AB81" s="9">
        <v>2</v>
      </c>
      <c r="AC81" s="92">
        <v>3</v>
      </c>
      <c r="AD81" s="22">
        <v>1</v>
      </c>
      <c r="AE81" s="16">
        <v>4</v>
      </c>
      <c r="AF81" s="1"/>
      <c r="AH81" s="9">
        <v>2</v>
      </c>
      <c r="AI81" s="79">
        <v>2</v>
      </c>
      <c r="AJ81" s="10">
        <v>1</v>
      </c>
      <c r="AK81" s="11">
        <v>2</v>
      </c>
      <c r="AM81" s="9">
        <v>2</v>
      </c>
      <c r="AN81" s="79">
        <v>2</v>
      </c>
      <c r="AO81" s="10">
        <v>1</v>
      </c>
      <c r="AP81" s="11">
        <v>2</v>
      </c>
      <c r="AR81" s="9">
        <v>2</v>
      </c>
      <c r="AS81" s="79">
        <v>2</v>
      </c>
      <c r="AT81" s="10">
        <v>1</v>
      </c>
      <c r="AU81" s="11">
        <v>2</v>
      </c>
    </row>
    <row r="82" spans="1:112" s="29" customFormat="1" ht="12.75">
      <c r="A82" s="35"/>
      <c r="B82" s="29" t="str">
        <f>AH82&amp;R82</f>
        <v>cC</v>
      </c>
      <c r="G82" s="29" t="str">
        <f>AM82&amp;W82</f>
        <v>cB</v>
      </c>
      <c r="L82" s="29" t="str">
        <f>AR82&amp;AB82</f>
        <v>cB</v>
      </c>
      <c r="P82" s="34"/>
      <c r="R82" s="29" t="s">
        <v>4</v>
      </c>
      <c r="W82" s="29" t="s">
        <v>5</v>
      </c>
      <c r="AB82" s="29" t="s">
        <v>5</v>
      </c>
      <c r="AF82" s="34"/>
      <c r="AH82" s="29" t="s">
        <v>22</v>
      </c>
      <c r="AM82" s="29" t="s">
        <v>22</v>
      </c>
      <c r="AR82" s="29" t="s">
        <v>22</v>
      </c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</row>
    <row r="83" ht="12.75">
      <c r="AN83" s="12" t="s">
        <v>113</v>
      </c>
    </row>
  </sheetData>
  <printOptions/>
  <pageMargins left="0.75" right="0.75" top="1" bottom="1" header="0.4921259845" footer="0.4921259845"/>
  <pageSetup fitToHeight="1" fitToWidth="1" horizontalDpi="120" verticalDpi="120" orientation="portrait" paperSize="9" scale="67" r:id="rId2"/>
  <headerFooter alignWithMargins="0">
    <oddHeader>&amp;C&amp;A</oddHeader>
    <oddFooter>&amp;CStrana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Q49"/>
  <sheetViews>
    <sheetView workbookViewId="0" topLeftCell="A38">
      <selection activeCell="B49" sqref="B49"/>
    </sheetView>
  </sheetViews>
  <sheetFormatPr defaultColWidth="9.00390625" defaultRowHeight="12.75"/>
  <cols>
    <col min="1" max="4" width="3.25390625" style="0" customWidth="1"/>
    <col min="5" max="5" width="4.875" style="0" customWidth="1"/>
    <col min="6" max="8" width="3.25390625" style="0" customWidth="1"/>
    <col min="9" max="9" width="5.25390625" style="0" customWidth="1"/>
    <col min="10" max="12" width="3.25390625" style="0" customWidth="1"/>
    <col min="13" max="13" width="4.875" style="0" customWidth="1"/>
    <col min="14" max="16" width="3.25390625" style="0" customWidth="1"/>
    <col min="17" max="17" width="5.75390625" style="0" customWidth="1"/>
    <col min="18" max="22" width="3.25390625" style="0" customWidth="1"/>
  </cols>
  <sheetData>
    <row r="1" spans="1:17" ht="12.75">
      <c r="A1">
        <v>1</v>
      </c>
      <c r="B1">
        <v>8</v>
      </c>
      <c r="C1">
        <v>11</v>
      </c>
      <c r="D1">
        <v>14</v>
      </c>
      <c r="E1">
        <v>12</v>
      </c>
      <c r="F1">
        <v>13</v>
      </c>
      <c r="G1">
        <v>2</v>
      </c>
      <c r="H1">
        <v>7</v>
      </c>
      <c r="I1">
        <v>6</v>
      </c>
      <c r="J1">
        <v>3</v>
      </c>
      <c r="K1">
        <v>16</v>
      </c>
      <c r="L1">
        <v>9</v>
      </c>
      <c r="M1">
        <v>15</v>
      </c>
      <c r="N1">
        <v>10</v>
      </c>
      <c r="O1">
        <v>5</v>
      </c>
      <c r="P1">
        <v>4</v>
      </c>
      <c r="Q1" s="35"/>
    </row>
    <row r="2" spans="1:17" ht="12.75">
      <c r="A2">
        <v>2</v>
      </c>
      <c r="B2">
        <v>11</v>
      </c>
      <c r="C2">
        <v>8</v>
      </c>
      <c r="D2">
        <v>13</v>
      </c>
      <c r="E2">
        <v>7</v>
      </c>
      <c r="F2">
        <v>14</v>
      </c>
      <c r="G2">
        <v>1</v>
      </c>
      <c r="H2">
        <v>12</v>
      </c>
      <c r="I2">
        <v>9</v>
      </c>
      <c r="J2">
        <v>4</v>
      </c>
      <c r="K2">
        <v>15</v>
      </c>
      <c r="L2">
        <v>6</v>
      </c>
      <c r="M2">
        <v>16</v>
      </c>
      <c r="N2">
        <v>5</v>
      </c>
      <c r="O2">
        <v>10</v>
      </c>
      <c r="P2">
        <v>3</v>
      </c>
      <c r="Q2" s="35"/>
    </row>
    <row r="3" spans="1:17" ht="12.75">
      <c r="A3">
        <v>2</v>
      </c>
      <c r="B3">
        <v>13</v>
      </c>
      <c r="C3">
        <v>8</v>
      </c>
      <c r="D3">
        <v>11</v>
      </c>
      <c r="E3">
        <v>7</v>
      </c>
      <c r="F3">
        <v>12</v>
      </c>
      <c r="G3">
        <v>1</v>
      </c>
      <c r="H3">
        <v>14</v>
      </c>
      <c r="I3">
        <v>9</v>
      </c>
      <c r="J3">
        <v>6</v>
      </c>
      <c r="K3">
        <v>15</v>
      </c>
      <c r="L3">
        <v>4</v>
      </c>
      <c r="M3">
        <v>16</v>
      </c>
      <c r="N3">
        <v>3</v>
      </c>
      <c r="O3">
        <v>10</v>
      </c>
      <c r="P3">
        <v>5</v>
      </c>
      <c r="Q3" s="35"/>
    </row>
    <row r="4" spans="1:17" ht="12.75">
      <c r="A4">
        <v>2</v>
      </c>
      <c r="B4">
        <v>13</v>
      </c>
      <c r="C4">
        <v>12</v>
      </c>
      <c r="D4">
        <v>7</v>
      </c>
      <c r="E4">
        <v>16</v>
      </c>
      <c r="F4">
        <v>3</v>
      </c>
      <c r="G4">
        <v>6</v>
      </c>
      <c r="H4">
        <v>9</v>
      </c>
      <c r="I4">
        <v>5</v>
      </c>
      <c r="J4">
        <v>10</v>
      </c>
      <c r="K4">
        <v>15</v>
      </c>
      <c r="L4">
        <v>4</v>
      </c>
      <c r="M4">
        <v>11</v>
      </c>
      <c r="N4">
        <v>8</v>
      </c>
      <c r="O4">
        <v>1</v>
      </c>
      <c r="P4">
        <v>14</v>
      </c>
      <c r="Q4" s="35"/>
    </row>
    <row r="5" spans="1:17" ht="12.75">
      <c r="A5">
        <v>2</v>
      </c>
      <c r="B5">
        <v>13</v>
      </c>
      <c r="C5">
        <v>12</v>
      </c>
      <c r="D5">
        <v>7</v>
      </c>
      <c r="E5">
        <v>11</v>
      </c>
      <c r="F5">
        <v>8</v>
      </c>
      <c r="G5">
        <v>1</v>
      </c>
      <c r="H5">
        <v>14</v>
      </c>
      <c r="I5">
        <v>5</v>
      </c>
      <c r="J5">
        <v>10</v>
      </c>
      <c r="K5">
        <v>15</v>
      </c>
      <c r="L5">
        <v>4</v>
      </c>
      <c r="M5">
        <v>16</v>
      </c>
      <c r="N5">
        <v>3</v>
      </c>
      <c r="O5">
        <v>6</v>
      </c>
      <c r="P5">
        <v>9</v>
      </c>
      <c r="Q5" s="35"/>
    </row>
    <row r="6" spans="1:17" ht="12.75">
      <c r="A6">
        <v>3</v>
      </c>
      <c r="B6">
        <v>6</v>
      </c>
      <c r="C6">
        <v>15</v>
      </c>
      <c r="D6">
        <v>10</v>
      </c>
      <c r="E6">
        <v>16</v>
      </c>
      <c r="F6">
        <v>9</v>
      </c>
      <c r="G6">
        <v>4</v>
      </c>
      <c r="H6">
        <v>5</v>
      </c>
      <c r="I6">
        <v>2</v>
      </c>
      <c r="J6">
        <v>7</v>
      </c>
      <c r="K6">
        <v>14</v>
      </c>
      <c r="L6">
        <v>11</v>
      </c>
      <c r="M6">
        <v>13</v>
      </c>
      <c r="N6">
        <v>12</v>
      </c>
      <c r="O6">
        <v>1</v>
      </c>
      <c r="P6">
        <v>8</v>
      </c>
      <c r="Q6" s="35"/>
    </row>
    <row r="7" spans="1:17" ht="12.75">
      <c r="A7">
        <v>3</v>
      </c>
      <c r="B7">
        <v>6</v>
      </c>
      <c r="C7">
        <v>15</v>
      </c>
      <c r="D7">
        <v>10</v>
      </c>
      <c r="E7">
        <v>13</v>
      </c>
      <c r="F7">
        <v>12</v>
      </c>
      <c r="G7">
        <v>1</v>
      </c>
      <c r="H7">
        <v>8</v>
      </c>
      <c r="I7">
        <v>2</v>
      </c>
      <c r="J7">
        <v>7</v>
      </c>
      <c r="K7">
        <v>14</v>
      </c>
      <c r="L7">
        <v>11</v>
      </c>
      <c r="M7">
        <v>16</v>
      </c>
      <c r="N7">
        <v>9</v>
      </c>
      <c r="O7">
        <v>4</v>
      </c>
      <c r="P7">
        <v>5</v>
      </c>
      <c r="Q7" s="35"/>
    </row>
    <row r="8" spans="1:17" ht="12.75">
      <c r="A8">
        <v>3</v>
      </c>
      <c r="B8">
        <v>10</v>
      </c>
      <c r="C8">
        <v>15</v>
      </c>
      <c r="D8">
        <v>6</v>
      </c>
      <c r="E8">
        <v>16</v>
      </c>
      <c r="F8">
        <v>5</v>
      </c>
      <c r="G8">
        <v>4</v>
      </c>
      <c r="H8">
        <v>9</v>
      </c>
      <c r="I8">
        <v>2</v>
      </c>
      <c r="J8">
        <v>11</v>
      </c>
      <c r="K8">
        <v>14</v>
      </c>
      <c r="L8">
        <v>7</v>
      </c>
      <c r="M8">
        <v>13</v>
      </c>
      <c r="N8">
        <v>8</v>
      </c>
      <c r="O8">
        <v>1</v>
      </c>
      <c r="P8">
        <v>12</v>
      </c>
      <c r="Q8" s="35"/>
    </row>
    <row r="9" spans="1:17" ht="12.75">
      <c r="A9">
        <v>3</v>
      </c>
      <c r="B9">
        <v>10</v>
      </c>
      <c r="C9">
        <v>15</v>
      </c>
      <c r="D9">
        <v>6</v>
      </c>
      <c r="E9">
        <v>13</v>
      </c>
      <c r="F9">
        <v>8</v>
      </c>
      <c r="G9">
        <v>1</v>
      </c>
      <c r="H9">
        <v>12</v>
      </c>
      <c r="I9">
        <v>2</v>
      </c>
      <c r="J9">
        <v>11</v>
      </c>
      <c r="K9">
        <v>14</v>
      </c>
      <c r="L9">
        <v>7</v>
      </c>
      <c r="M9">
        <v>16</v>
      </c>
      <c r="N9">
        <v>5</v>
      </c>
      <c r="O9">
        <v>4</v>
      </c>
      <c r="P9">
        <v>9</v>
      </c>
      <c r="Q9" s="35"/>
    </row>
    <row r="10" spans="1:17" ht="12.75">
      <c r="A10">
        <v>3</v>
      </c>
      <c r="B10">
        <v>13</v>
      </c>
      <c r="C10">
        <v>8</v>
      </c>
      <c r="D10">
        <v>10</v>
      </c>
      <c r="E10">
        <v>6</v>
      </c>
      <c r="F10">
        <v>12</v>
      </c>
      <c r="G10">
        <v>1</v>
      </c>
      <c r="H10">
        <v>15</v>
      </c>
      <c r="I10">
        <v>9</v>
      </c>
      <c r="J10">
        <v>7</v>
      </c>
      <c r="K10">
        <v>14</v>
      </c>
      <c r="L10">
        <v>4</v>
      </c>
      <c r="M10">
        <v>16</v>
      </c>
      <c r="N10">
        <v>2</v>
      </c>
      <c r="O10">
        <v>11</v>
      </c>
      <c r="P10">
        <v>5</v>
      </c>
      <c r="Q10" s="35"/>
    </row>
    <row r="11" spans="1:17" ht="12.75">
      <c r="A11">
        <v>3</v>
      </c>
      <c r="B11">
        <v>13</v>
      </c>
      <c r="C11">
        <v>12</v>
      </c>
      <c r="D11">
        <v>6</v>
      </c>
      <c r="E11">
        <v>16</v>
      </c>
      <c r="F11">
        <v>2</v>
      </c>
      <c r="G11">
        <v>7</v>
      </c>
      <c r="H11">
        <v>9</v>
      </c>
      <c r="I11">
        <v>5</v>
      </c>
      <c r="J11">
        <v>11</v>
      </c>
      <c r="K11">
        <v>14</v>
      </c>
      <c r="L11">
        <v>4</v>
      </c>
      <c r="M11">
        <v>10</v>
      </c>
      <c r="N11">
        <v>8</v>
      </c>
      <c r="O11">
        <v>1</v>
      </c>
      <c r="P11">
        <v>15</v>
      </c>
      <c r="Q11" s="35"/>
    </row>
    <row r="12" spans="1:17" ht="12.75">
      <c r="A12">
        <v>3</v>
      </c>
      <c r="B12">
        <v>13</v>
      </c>
      <c r="C12">
        <v>12</v>
      </c>
      <c r="D12">
        <v>6</v>
      </c>
      <c r="E12">
        <v>10</v>
      </c>
      <c r="F12">
        <v>8</v>
      </c>
      <c r="G12">
        <v>1</v>
      </c>
      <c r="H12">
        <v>15</v>
      </c>
      <c r="I12">
        <v>5</v>
      </c>
      <c r="J12">
        <v>11</v>
      </c>
      <c r="K12">
        <v>14</v>
      </c>
      <c r="L12">
        <v>4</v>
      </c>
      <c r="M12">
        <v>16</v>
      </c>
      <c r="N12">
        <v>2</v>
      </c>
      <c r="O12">
        <v>7</v>
      </c>
      <c r="P12">
        <v>9</v>
      </c>
      <c r="Q12" s="35"/>
    </row>
    <row r="13" spans="1:17" ht="12.75">
      <c r="A13">
        <v>4</v>
      </c>
      <c r="B13">
        <v>5</v>
      </c>
      <c r="C13">
        <v>16</v>
      </c>
      <c r="D13">
        <v>9</v>
      </c>
      <c r="E13">
        <v>15</v>
      </c>
      <c r="F13">
        <v>10</v>
      </c>
      <c r="G13">
        <v>3</v>
      </c>
      <c r="H13">
        <v>6</v>
      </c>
      <c r="I13">
        <v>1</v>
      </c>
      <c r="J13">
        <v>8</v>
      </c>
      <c r="K13">
        <v>13</v>
      </c>
      <c r="L13">
        <v>12</v>
      </c>
      <c r="M13">
        <v>14</v>
      </c>
      <c r="N13">
        <v>11</v>
      </c>
      <c r="O13">
        <v>2</v>
      </c>
      <c r="P13">
        <v>7</v>
      </c>
      <c r="Q13" s="35"/>
    </row>
    <row r="14" spans="1:17" ht="12.75">
      <c r="A14">
        <v>4</v>
      </c>
      <c r="B14">
        <v>5</v>
      </c>
      <c r="C14">
        <v>16</v>
      </c>
      <c r="D14">
        <v>9</v>
      </c>
      <c r="E14">
        <v>14</v>
      </c>
      <c r="F14">
        <v>11</v>
      </c>
      <c r="G14">
        <v>2</v>
      </c>
      <c r="H14">
        <v>7</v>
      </c>
      <c r="I14">
        <v>1</v>
      </c>
      <c r="J14">
        <v>8</v>
      </c>
      <c r="K14">
        <v>13</v>
      </c>
      <c r="L14">
        <v>12</v>
      </c>
      <c r="M14">
        <v>15</v>
      </c>
      <c r="N14">
        <v>10</v>
      </c>
      <c r="O14">
        <v>3</v>
      </c>
      <c r="P14">
        <v>6</v>
      </c>
      <c r="Q14" s="35"/>
    </row>
    <row r="15" spans="1:17" ht="12.75">
      <c r="A15">
        <v>4</v>
      </c>
      <c r="B15">
        <v>9</v>
      </c>
      <c r="C15">
        <v>16</v>
      </c>
      <c r="D15">
        <v>5</v>
      </c>
      <c r="E15">
        <v>15</v>
      </c>
      <c r="F15">
        <v>6</v>
      </c>
      <c r="G15">
        <v>3</v>
      </c>
      <c r="H15">
        <v>10</v>
      </c>
      <c r="I15">
        <v>1</v>
      </c>
      <c r="J15">
        <v>12</v>
      </c>
      <c r="K15">
        <v>13</v>
      </c>
      <c r="L15">
        <v>8</v>
      </c>
      <c r="M15">
        <v>14</v>
      </c>
      <c r="N15">
        <v>7</v>
      </c>
      <c r="O15">
        <v>2</v>
      </c>
      <c r="P15">
        <v>11</v>
      </c>
      <c r="Q15" s="35"/>
    </row>
    <row r="16" spans="1:17" ht="12.75">
      <c r="A16">
        <v>4</v>
      </c>
      <c r="B16">
        <v>9</v>
      </c>
      <c r="C16">
        <v>16</v>
      </c>
      <c r="D16">
        <v>5</v>
      </c>
      <c r="E16">
        <v>14</v>
      </c>
      <c r="F16">
        <v>7</v>
      </c>
      <c r="G16">
        <v>2</v>
      </c>
      <c r="H16">
        <v>11</v>
      </c>
      <c r="I16">
        <v>1</v>
      </c>
      <c r="J16">
        <v>12</v>
      </c>
      <c r="K16">
        <v>13</v>
      </c>
      <c r="L16">
        <v>8</v>
      </c>
      <c r="M16">
        <v>15</v>
      </c>
      <c r="N16">
        <v>6</v>
      </c>
      <c r="O16">
        <v>3</v>
      </c>
      <c r="P16">
        <v>10</v>
      </c>
      <c r="Q16" s="35"/>
    </row>
    <row r="17" spans="1:17" ht="12.75">
      <c r="A17">
        <v>4</v>
      </c>
      <c r="B17">
        <v>14</v>
      </c>
      <c r="C17">
        <v>7</v>
      </c>
      <c r="D17">
        <v>9</v>
      </c>
      <c r="E17">
        <v>5</v>
      </c>
      <c r="F17">
        <v>11</v>
      </c>
      <c r="G17">
        <v>2</v>
      </c>
      <c r="H17">
        <v>16</v>
      </c>
      <c r="I17">
        <v>10</v>
      </c>
      <c r="J17">
        <v>8</v>
      </c>
      <c r="K17">
        <v>13</v>
      </c>
      <c r="L17">
        <v>3</v>
      </c>
      <c r="M17">
        <v>15</v>
      </c>
      <c r="N17">
        <v>1</v>
      </c>
      <c r="O17">
        <v>12</v>
      </c>
      <c r="P17">
        <v>6</v>
      </c>
      <c r="Q17" s="35"/>
    </row>
    <row r="18" spans="1:17" ht="12.75">
      <c r="A18">
        <v>4</v>
      </c>
      <c r="B18">
        <v>14</v>
      </c>
      <c r="C18">
        <v>11</v>
      </c>
      <c r="D18">
        <v>5</v>
      </c>
      <c r="E18">
        <v>15</v>
      </c>
      <c r="F18">
        <v>1</v>
      </c>
      <c r="G18">
        <v>8</v>
      </c>
      <c r="H18">
        <v>10</v>
      </c>
      <c r="I18">
        <v>6</v>
      </c>
      <c r="J18">
        <v>12</v>
      </c>
      <c r="K18">
        <v>13</v>
      </c>
      <c r="L18">
        <v>3</v>
      </c>
      <c r="M18">
        <v>9</v>
      </c>
      <c r="N18">
        <v>7</v>
      </c>
      <c r="O18">
        <v>2</v>
      </c>
      <c r="P18">
        <v>16</v>
      </c>
      <c r="Q18" s="35"/>
    </row>
    <row r="19" spans="1:17" ht="12.75">
      <c r="A19">
        <v>4</v>
      </c>
      <c r="B19">
        <v>14</v>
      </c>
      <c r="C19">
        <v>11</v>
      </c>
      <c r="D19">
        <v>5</v>
      </c>
      <c r="E19">
        <v>9</v>
      </c>
      <c r="F19">
        <v>7</v>
      </c>
      <c r="G19">
        <v>2</v>
      </c>
      <c r="H19">
        <v>16</v>
      </c>
      <c r="I19">
        <v>6</v>
      </c>
      <c r="J19">
        <v>12</v>
      </c>
      <c r="K19">
        <v>13</v>
      </c>
      <c r="L19">
        <v>3</v>
      </c>
      <c r="M19">
        <v>15</v>
      </c>
      <c r="N19">
        <v>1</v>
      </c>
      <c r="O19">
        <v>8</v>
      </c>
      <c r="P19">
        <v>10</v>
      </c>
      <c r="Q19" s="35"/>
    </row>
    <row r="20" spans="1:17" ht="12.75">
      <c r="A20">
        <v>4</v>
      </c>
      <c r="B20">
        <v>15</v>
      </c>
      <c r="C20">
        <v>6</v>
      </c>
      <c r="D20">
        <v>9</v>
      </c>
      <c r="E20">
        <v>5</v>
      </c>
      <c r="F20">
        <v>10</v>
      </c>
      <c r="G20">
        <v>3</v>
      </c>
      <c r="H20">
        <v>16</v>
      </c>
      <c r="I20">
        <v>11</v>
      </c>
      <c r="J20">
        <v>8</v>
      </c>
      <c r="K20">
        <v>13</v>
      </c>
      <c r="L20">
        <v>2</v>
      </c>
      <c r="M20">
        <v>14</v>
      </c>
      <c r="N20">
        <v>1</v>
      </c>
      <c r="O20">
        <v>12</v>
      </c>
      <c r="P20">
        <v>7</v>
      </c>
      <c r="Q20" s="35"/>
    </row>
    <row r="21" spans="1:17" ht="12.75">
      <c r="A21">
        <v>4</v>
      </c>
      <c r="B21">
        <v>15</v>
      </c>
      <c r="C21">
        <v>10</v>
      </c>
      <c r="D21">
        <v>5</v>
      </c>
      <c r="E21">
        <v>14</v>
      </c>
      <c r="F21">
        <v>1</v>
      </c>
      <c r="G21">
        <v>8</v>
      </c>
      <c r="H21">
        <v>11</v>
      </c>
      <c r="I21">
        <v>7</v>
      </c>
      <c r="J21">
        <v>12</v>
      </c>
      <c r="K21">
        <v>13</v>
      </c>
      <c r="L21">
        <v>2</v>
      </c>
      <c r="M21">
        <v>9</v>
      </c>
      <c r="N21">
        <v>6</v>
      </c>
      <c r="O21">
        <v>3</v>
      </c>
      <c r="P21">
        <v>16</v>
      </c>
      <c r="Q21" s="35"/>
    </row>
    <row r="22" spans="1:17" ht="12.75">
      <c r="A22">
        <v>4</v>
      </c>
      <c r="B22">
        <v>15</v>
      </c>
      <c r="C22">
        <v>10</v>
      </c>
      <c r="D22">
        <v>5</v>
      </c>
      <c r="E22">
        <v>9</v>
      </c>
      <c r="F22">
        <v>6</v>
      </c>
      <c r="G22">
        <v>3</v>
      </c>
      <c r="H22">
        <v>16</v>
      </c>
      <c r="I22">
        <v>7</v>
      </c>
      <c r="J22">
        <v>12</v>
      </c>
      <c r="K22">
        <v>13</v>
      </c>
      <c r="L22">
        <v>2</v>
      </c>
      <c r="M22">
        <v>14</v>
      </c>
      <c r="N22">
        <v>1</v>
      </c>
      <c r="O22">
        <v>8</v>
      </c>
      <c r="P22">
        <v>11</v>
      </c>
      <c r="Q22" s="35"/>
    </row>
    <row r="23" spans="1:17" ht="12.75">
      <c r="A23">
        <v>6</v>
      </c>
      <c r="B23">
        <v>3</v>
      </c>
      <c r="C23">
        <v>16</v>
      </c>
      <c r="D23">
        <v>9</v>
      </c>
      <c r="E23">
        <v>15</v>
      </c>
      <c r="F23">
        <v>10</v>
      </c>
      <c r="G23">
        <v>5</v>
      </c>
      <c r="H23">
        <v>4</v>
      </c>
      <c r="I23">
        <v>1</v>
      </c>
      <c r="J23">
        <v>8</v>
      </c>
      <c r="K23">
        <v>11</v>
      </c>
      <c r="L23">
        <v>14</v>
      </c>
      <c r="M23">
        <v>12</v>
      </c>
      <c r="N23">
        <v>13</v>
      </c>
      <c r="O23">
        <v>2</v>
      </c>
      <c r="P23">
        <v>7</v>
      </c>
      <c r="Q23" s="35"/>
    </row>
    <row r="24" spans="1:17" ht="12.75">
      <c r="A24">
        <v>6</v>
      </c>
      <c r="B24">
        <v>15</v>
      </c>
      <c r="C24">
        <v>4</v>
      </c>
      <c r="D24">
        <v>9</v>
      </c>
      <c r="E24">
        <v>3</v>
      </c>
      <c r="F24">
        <v>10</v>
      </c>
      <c r="G24">
        <v>5</v>
      </c>
      <c r="H24">
        <v>16</v>
      </c>
      <c r="I24">
        <v>13</v>
      </c>
      <c r="J24">
        <v>8</v>
      </c>
      <c r="K24">
        <v>11</v>
      </c>
      <c r="L24">
        <v>2</v>
      </c>
      <c r="M24">
        <v>12</v>
      </c>
      <c r="N24">
        <v>1</v>
      </c>
      <c r="O24">
        <v>14</v>
      </c>
      <c r="P24">
        <v>7</v>
      </c>
      <c r="Q24" s="35"/>
    </row>
    <row r="25" spans="1:17" ht="12.75">
      <c r="A25">
        <v>1</v>
      </c>
      <c r="B25">
        <v>8</v>
      </c>
      <c r="C25">
        <v>13</v>
      </c>
      <c r="D25">
        <v>12</v>
      </c>
      <c r="E25">
        <v>15</v>
      </c>
      <c r="F25">
        <v>10</v>
      </c>
      <c r="G25">
        <v>3</v>
      </c>
      <c r="H25">
        <v>6</v>
      </c>
      <c r="I25">
        <v>4</v>
      </c>
      <c r="J25">
        <v>5</v>
      </c>
      <c r="K25">
        <v>16</v>
      </c>
      <c r="L25">
        <v>9</v>
      </c>
      <c r="M25">
        <v>14</v>
      </c>
      <c r="N25">
        <v>11</v>
      </c>
      <c r="O25">
        <v>2</v>
      </c>
      <c r="P25">
        <v>7</v>
      </c>
      <c r="Q25" s="35"/>
    </row>
    <row r="26" spans="1:17" ht="12.75">
      <c r="A26">
        <v>1</v>
      </c>
      <c r="B26">
        <v>8</v>
      </c>
      <c r="C26">
        <v>13</v>
      </c>
      <c r="D26">
        <v>12</v>
      </c>
      <c r="E26">
        <v>14</v>
      </c>
      <c r="F26">
        <v>11</v>
      </c>
      <c r="G26">
        <v>2</v>
      </c>
      <c r="H26">
        <v>7</v>
      </c>
      <c r="I26">
        <v>4</v>
      </c>
      <c r="J26">
        <v>5</v>
      </c>
      <c r="K26">
        <v>16</v>
      </c>
      <c r="L26">
        <v>9</v>
      </c>
      <c r="M26">
        <v>15</v>
      </c>
      <c r="N26">
        <v>10</v>
      </c>
      <c r="O26">
        <v>3</v>
      </c>
      <c r="P26">
        <v>6</v>
      </c>
      <c r="Q26" s="35"/>
    </row>
    <row r="27" spans="1:17" ht="12.75">
      <c r="A27">
        <v>1</v>
      </c>
      <c r="B27">
        <v>12</v>
      </c>
      <c r="C27">
        <v>13</v>
      </c>
      <c r="D27">
        <v>8</v>
      </c>
      <c r="E27">
        <v>15</v>
      </c>
      <c r="F27">
        <v>6</v>
      </c>
      <c r="G27">
        <v>3</v>
      </c>
      <c r="H27">
        <v>10</v>
      </c>
      <c r="I27">
        <v>4</v>
      </c>
      <c r="J27">
        <v>9</v>
      </c>
      <c r="K27">
        <v>16</v>
      </c>
      <c r="L27">
        <v>5</v>
      </c>
      <c r="M27">
        <v>14</v>
      </c>
      <c r="N27">
        <v>7</v>
      </c>
      <c r="O27">
        <v>2</v>
      </c>
      <c r="P27">
        <v>11</v>
      </c>
      <c r="Q27" s="35"/>
    </row>
    <row r="28" spans="1:17" ht="12.75">
      <c r="A28">
        <v>1</v>
      </c>
      <c r="B28">
        <v>12</v>
      </c>
      <c r="C28">
        <v>13</v>
      </c>
      <c r="D28">
        <v>8</v>
      </c>
      <c r="E28">
        <v>14</v>
      </c>
      <c r="F28">
        <v>7</v>
      </c>
      <c r="G28">
        <v>2</v>
      </c>
      <c r="H28">
        <v>11</v>
      </c>
      <c r="I28">
        <v>4</v>
      </c>
      <c r="J28">
        <v>9</v>
      </c>
      <c r="K28">
        <v>16</v>
      </c>
      <c r="L28">
        <v>5</v>
      </c>
      <c r="M28">
        <v>15</v>
      </c>
      <c r="N28">
        <v>6</v>
      </c>
      <c r="O28">
        <v>3</v>
      </c>
      <c r="P28">
        <v>10</v>
      </c>
      <c r="Q28" s="35"/>
    </row>
    <row r="29" spans="1:17" ht="12.75">
      <c r="A29">
        <v>1</v>
      </c>
      <c r="B29">
        <v>12</v>
      </c>
      <c r="C29">
        <v>7</v>
      </c>
      <c r="D29">
        <v>14</v>
      </c>
      <c r="E29">
        <v>8</v>
      </c>
      <c r="F29">
        <v>13</v>
      </c>
      <c r="G29">
        <v>2</v>
      </c>
      <c r="H29">
        <v>11</v>
      </c>
      <c r="I29">
        <v>10</v>
      </c>
      <c r="J29">
        <v>3</v>
      </c>
      <c r="K29">
        <v>16</v>
      </c>
      <c r="L29">
        <v>5</v>
      </c>
      <c r="M29">
        <v>15</v>
      </c>
      <c r="N29">
        <v>6</v>
      </c>
      <c r="O29">
        <v>9</v>
      </c>
      <c r="P29">
        <v>4</v>
      </c>
      <c r="Q29" s="35"/>
    </row>
    <row r="30" spans="1:17" ht="12.75">
      <c r="A30">
        <v>1</v>
      </c>
      <c r="B30">
        <v>14</v>
      </c>
      <c r="C30">
        <v>7</v>
      </c>
      <c r="D30">
        <v>12</v>
      </c>
      <c r="E30">
        <v>8</v>
      </c>
      <c r="F30">
        <v>11</v>
      </c>
      <c r="G30">
        <v>2</v>
      </c>
      <c r="H30">
        <v>13</v>
      </c>
      <c r="I30">
        <v>10</v>
      </c>
      <c r="J30">
        <v>5</v>
      </c>
      <c r="K30">
        <v>16</v>
      </c>
      <c r="L30">
        <v>3</v>
      </c>
      <c r="M30">
        <v>15</v>
      </c>
      <c r="N30">
        <v>4</v>
      </c>
      <c r="O30">
        <v>9</v>
      </c>
      <c r="P30">
        <v>6</v>
      </c>
      <c r="Q30" s="35"/>
    </row>
    <row r="31" spans="1:17" ht="12.75">
      <c r="A31">
        <v>1</v>
      </c>
      <c r="B31">
        <v>14</v>
      </c>
      <c r="C31">
        <v>11</v>
      </c>
      <c r="D31">
        <v>8</v>
      </c>
      <c r="E31">
        <v>12</v>
      </c>
      <c r="F31">
        <v>7</v>
      </c>
      <c r="G31">
        <v>2</v>
      </c>
      <c r="H31">
        <v>13</v>
      </c>
      <c r="I31">
        <v>6</v>
      </c>
      <c r="J31">
        <v>9</v>
      </c>
      <c r="K31">
        <v>16</v>
      </c>
      <c r="L31">
        <v>3</v>
      </c>
      <c r="M31">
        <v>15</v>
      </c>
      <c r="N31">
        <v>4</v>
      </c>
      <c r="O31">
        <v>5</v>
      </c>
      <c r="P31">
        <v>10</v>
      </c>
      <c r="Q31" s="35"/>
    </row>
    <row r="32" spans="1:17" ht="12.75">
      <c r="A32">
        <v>1</v>
      </c>
      <c r="B32">
        <v>14</v>
      </c>
      <c r="C32">
        <v>11</v>
      </c>
      <c r="D32">
        <v>8</v>
      </c>
      <c r="E32">
        <v>15</v>
      </c>
      <c r="F32">
        <v>4</v>
      </c>
      <c r="G32">
        <v>5</v>
      </c>
      <c r="H32">
        <v>10</v>
      </c>
      <c r="I32">
        <v>6</v>
      </c>
      <c r="J32">
        <v>9</v>
      </c>
      <c r="K32">
        <v>16</v>
      </c>
      <c r="L32">
        <v>3</v>
      </c>
      <c r="M32">
        <v>12</v>
      </c>
      <c r="N32">
        <v>7</v>
      </c>
      <c r="O32">
        <v>2</v>
      </c>
      <c r="P32">
        <v>13</v>
      </c>
      <c r="Q32" s="35"/>
    </row>
    <row r="33" spans="1:17" ht="12.75">
      <c r="A33">
        <v>1</v>
      </c>
      <c r="B33">
        <v>15</v>
      </c>
      <c r="C33">
        <v>6</v>
      </c>
      <c r="D33">
        <v>12</v>
      </c>
      <c r="E33">
        <v>8</v>
      </c>
      <c r="F33">
        <v>10</v>
      </c>
      <c r="G33">
        <v>3</v>
      </c>
      <c r="H33">
        <v>13</v>
      </c>
      <c r="I33">
        <v>11</v>
      </c>
      <c r="J33">
        <v>5</v>
      </c>
      <c r="K33">
        <v>16</v>
      </c>
      <c r="L33">
        <v>2</v>
      </c>
      <c r="M33">
        <v>14</v>
      </c>
      <c r="N33">
        <v>4</v>
      </c>
      <c r="O33">
        <v>9</v>
      </c>
      <c r="P33">
        <v>7</v>
      </c>
      <c r="Q33" s="35"/>
    </row>
    <row r="34" spans="1:17" ht="12.75">
      <c r="A34">
        <v>1</v>
      </c>
      <c r="B34">
        <v>15</v>
      </c>
      <c r="C34">
        <v>10</v>
      </c>
      <c r="D34">
        <v>8</v>
      </c>
      <c r="E34">
        <v>12</v>
      </c>
      <c r="F34">
        <v>6</v>
      </c>
      <c r="G34">
        <v>3</v>
      </c>
      <c r="H34">
        <v>13</v>
      </c>
      <c r="I34">
        <v>7</v>
      </c>
      <c r="J34">
        <v>9</v>
      </c>
      <c r="K34">
        <v>16</v>
      </c>
      <c r="L34">
        <v>2</v>
      </c>
      <c r="M34">
        <v>14</v>
      </c>
      <c r="N34">
        <v>4</v>
      </c>
      <c r="O34">
        <v>5</v>
      </c>
      <c r="P34">
        <v>11</v>
      </c>
      <c r="Q34" s="35"/>
    </row>
    <row r="35" spans="1:17" ht="12.75">
      <c r="A35">
        <v>1</v>
      </c>
      <c r="B35">
        <v>15</v>
      </c>
      <c r="C35">
        <v>10</v>
      </c>
      <c r="D35">
        <v>8</v>
      </c>
      <c r="E35">
        <v>14</v>
      </c>
      <c r="F35">
        <v>4</v>
      </c>
      <c r="G35">
        <v>5</v>
      </c>
      <c r="H35">
        <v>11</v>
      </c>
      <c r="I35">
        <v>7</v>
      </c>
      <c r="J35">
        <v>9</v>
      </c>
      <c r="K35">
        <v>16</v>
      </c>
      <c r="L35">
        <v>2</v>
      </c>
      <c r="M35">
        <v>12</v>
      </c>
      <c r="N35">
        <v>6</v>
      </c>
      <c r="O35">
        <v>3</v>
      </c>
      <c r="P35">
        <v>13</v>
      </c>
      <c r="Q35" s="35"/>
    </row>
    <row r="36" spans="1:17" ht="12.75">
      <c r="A36">
        <v>2</v>
      </c>
      <c r="B36">
        <v>7</v>
      </c>
      <c r="C36">
        <v>12</v>
      </c>
      <c r="D36">
        <v>13</v>
      </c>
      <c r="E36">
        <v>11</v>
      </c>
      <c r="F36">
        <v>14</v>
      </c>
      <c r="G36">
        <v>1</v>
      </c>
      <c r="H36">
        <v>8</v>
      </c>
      <c r="I36">
        <v>5</v>
      </c>
      <c r="J36">
        <v>4</v>
      </c>
      <c r="K36">
        <v>15</v>
      </c>
      <c r="L36">
        <v>10</v>
      </c>
      <c r="M36">
        <v>16</v>
      </c>
      <c r="N36">
        <v>9</v>
      </c>
      <c r="O36">
        <v>6</v>
      </c>
      <c r="P36">
        <v>3</v>
      </c>
      <c r="Q36" s="35"/>
    </row>
    <row r="37" spans="1:17" ht="12.75">
      <c r="A37">
        <v>2</v>
      </c>
      <c r="B37">
        <v>7</v>
      </c>
      <c r="C37">
        <v>14</v>
      </c>
      <c r="D37">
        <v>11</v>
      </c>
      <c r="E37">
        <v>16</v>
      </c>
      <c r="F37">
        <v>9</v>
      </c>
      <c r="G37">
        <v>4</v>
      </c>
      <c r="H37">
        <v>5</v>
      </c>
      <c r="I37">
        <v>3</v>
      </c>
      <c r="J37">
        <v>6</v>
      </c>
      <c r="K37">
        <v>15</v>
      </c>
      <c r="L37">
        <v>10</v>
      </c>
      <c r="M37">
        <v>13</v>
      </c>
      <c r="N37">
        <v>12</v>
      </c>
      <c r="O37">
        <v>1</v>
      </c>
      <c r="P37">
        <v>8</v>
      </c>
      <c r="Q37" s="35"/>
    </row>
    <row r="38" spans="1:17" ht="12.75">
      <c r="A38">
        <v>2</v>
      </c>
      <c r="B38">
        <v>7</v>
      </c>
      <c r="C38">
        <v>14</v>
      </c>
      <c r="D38">
        <v>11</v>
      </c>
      <c r="E38">
        <v>13</v>
      </c>
      <c r="F38">
        <v>12</v>
      </c>
      <c r="G38">
        <v>1</v>
      </c>
      <c r="H38">
        <v>8</v>
      </c>
      <c r="I38">
        <v>3</v>
      </c>
      <c r="J38">
        <v>6</v>
      </c>
      <c r="K38">
        <v>15</v>
      </c>
      <c r="L38">
        <v>10</v>
      </c>
      <c r="M38">
        <v>16</v>
      </c>
      <c r="N38">
        <v>9</v>
      </c>
      <c r="O38">
        <v>4</v>
      </c>
      <c r="P38">
        <v>5</v>
      </c>
      <c r="Q38" s="35"/>
    </row>
    <row r="39" spans="1:17" ht="12.75">
      <c r="A39">
        <v>2</v>
      </c>
      <c r="B39">
        <v>11</v>
      </c>
      <c r="C39">
        <v>14</v>
      </c>
      <c r="D39">
        <v>7</v>
      </c>
      <c r="E39">
        <v>16</v>
      </c>
      <c r="F39">
        <v>5</v>
      </c>
      <c r="G39">
        <v>4</v>
      </c>
      <c r="H39">
        <v>9</v>
      </c>
      <c r="I39">
        <v>3</v>
      </c>
      <c r="J39">
        <v>10</v>
      </c>
      <c r="K39">
        <v>15</v>
      </c>
      <c r="L39">
        <v>6</v>
      </c>
      <c r="M39">
        <v>13</v>
      </c>
      <c r="N39">
        <v>8</v>
      </c>
      <c r="O39">
        <v>1</v>
      </c>
      <c r="P39">
        <v>12</v>
      </c>
      <c r="Q39" s="35"/>
    </row>
    <row r="40" spans="1:17" ht="12.75">
      <c r="A40">
        <v>2</v>
      </c>
      <c r="B40">
        <v>11</v>
      </c>
      <c r="C40">
        <v>14</v>
      </c>
      <c r="D40">
        <v>7</v>
      </c>
      <c r="E40">
        <v>13</v>
      </c>
      <c r="F40">
        <v>8</v>
      </c>
      <c r="G40">
        <v>1</v>
      </c>
      <c r="H40">
        <v>12</v>
      </c>
      <c r="I40">
        <v>3</v>
      </c>
      <c r="J40">
        <v>10</v>
      </c>
      <c r="K40">
        <v>15</v>
      </c>
      <c r="L40">
        <v>6</v>
      </c>
      <c r="M40">
        <v>16</v>
      </c>
      <c r="N40">
        <v>5</v>
      </c>
      <c r="O40">
        <v>4</v>
      </c>
      <c r="P40">
        <v>9</v>
      </c>
      <c r="Q40" s="35"/>
    </row>
    <row r="41" spans="1:17" ht="12.75">
      <c r="A41">
        <v>2</v>
      </c>
      <c r="B41">
        <v>16</v>
      </c>
      <c r="C41">
        <v>5</v>
      </c>
      <c r="D41">
        <v>11</v>
      </c>
      <c r="E41">
        <v>7</v>
      </c>
      <c r="F41">
        <v>9</v>
      </c>
      <c r="G41">
        <v>4</v>
      </c>
      <c r="H41">
        <v>14</v>
      </c>
      <c r="I41">
        <v>12</v>
      </c>
      <c r="J41">
        <v>6</v>
      </c>
      <c r="K41">
        <v>15</v>
      </c>
      <c r="L41">
        <v>1</v>
      </c>
      <c r="M41">
        <v>13</v>
      </c>
      <c r="N41">
        <v>3</v>
      </c>
      <c r="O41">
        <v>10</v>
      </c>
      <c r="P41">
        <v>8</v>
      </c>
      <c r="Q41" s="35"/>
    </row>
    <row r="42" spans="1:17" ht="12.75">
      <c r="A42">
        <v>2</v>
      </c>
      <c r="B42">
        <v>16</v>
      </c>
      <c r="C42">
        <v>9</v>
      </c>
      <c r="D42">
        <v>7</v>
      </c>
      <c r="E42">
        <v>11</v>
      </c>
      <c r="F42">
        <v>5</v>
      </c>
      <c r="G42">
        <v>4</v>
      </c>
      <c r="H42">
        <v>14</v>
      </c>
      <c r="I42">
        <v>8</v>
      </c>
      <c r="J42">
        <v>10</v>
      </c>
      <c r="K42">
        <v>15</v>
      </c>
      <c r="L42">
        <v>1</v>
      </c>
      <c r="M42">
        <v>13</v>
      </c>
      <c r="N42">
        <v>3</v>
      </c>
      <c r="O42">
        <v>6</v>
      </c>
      <c r="P42">
        <v>12</v>
      </c>
      <c r="Q42" s="35"/>
    </row>
    <row r="43" spans="1:17" ht="12.75">
      <c r="A43">
        <v>2</v>
      </c>
      <c r="B43">
        <v>16</v>
      </c>
      <c r="C43">
        <v>9</v>
      </c>
      <c r="D43">
        <v>7</v>
      </c>
      <c r="E43">
        <v>13</v>
      </c>
      <c r="F43">
        <v>3</v>
      </c>
      <c r="G43">
        <v>6</v>
      </c>
      <c r="H43">
        <v>12</v>
      </c>
      <c r="I43">
        <v>8</v>
      </c>
      <c r="J43">
        <v>10</v>
      </c>
      <c r="K43">
        <v>15</v>
      </c>
      <c r="L43">
        <v>1</v>
      </c>
      <c r="M43">
        <v>11</v>
      </c>
      <c r="N43">
        <v>5</v>
      </c>
      <c r="O43">
        <v>4</v>
      </c>
      <c r="P43">
        <v>14</v>
      </c>
      <c r="Q43" s="35"/>
    </row>
    <row r="44" spans="1:17" ht="12.75">
      <c r="A44">
        <v>3</v>
      </c>
      <c r="B44">
        <v>16</v>
      </c>
      <c r="C44">
        <v>5</v>
      </c>
      <c r="D44">
        <v>10</v>
      </c>
      <c r="E44">
        <v>6</v>
      </c>
      <c r="F44">
        <v>9</v>
      </c>
      <c r="G44">
        <v>4</v>
      </c>
      <c r="H44">
        <v>15</v>
      </c>
      <c r="I44">
        <v>12</v>
      </c>
      <c r="J44">
        <v>7</v>
      </c>
      <c r="K44">
        <v>14</v>
      </c>
      <c r="L44">
        <v>1</v>
      </c>
      <c r="M44">
        <v>13</v>
      </c>
      <c r="N44">
        <v>2</v>
      </c>
      <c r="O44">
        <v>11</v>
      </c>
      <c r="P44">
        <v>8</v>
      </c>
      <c r="Q44" s="35"/>
    </row>
    <row r="45" spans="1:17" ht="12.75">
      <c r="A45">
        <v>3</v>
      </c>
      <c r="B45">
        <v>16</v>
      </c>
      <c r="C45">
        <v>9</v>
      </c>
      <c r="D45">
        <v>6</v>
      </c>
      <c r="E45">
        <v>10</v>
      </c>
      <c r="F45">
        <v>5</v>
      </c>
      <c r="G45">
        <v>4</v>
      </c>
      <c r="H45">
        <v>15</v>
      </c>
      <c r="I45">
        <v>8</v>
      </c>
      <c r="J45">
        <v>11</v>
      </c>
      <c r="K45">
        <v>14</v>
      </c>
      <c r="L45">
        <v>1</v>
      </c>
      <c r="M45">
        <v>13</v>
      </c>
      <c r="N45">
        <v>2</v>
      </c>
      <c r="O45">
        <v>7</v>
      </c>
      <c r="P45">
        <v>12</v>
      </c>
      <c r="Q45" s="35"/>
    </row>
    <row r="46" spans="1:17" ht="12.75">
      <c r="A46">
        <v>3</v>
      </c>
      <c r="B46">
        <v>16</v>
      </c>
      <c r="C46">
        <v>9</v>
      </c>
      <c r="D46">
        <v>6</v>
      </c>
      <c r="E46">
        <v>13</v>
      </c>
      <c r="F46">
        <v>2</v>
      </c>
      <c r="G46">
        <v>7</v>
      </c>
      <c r="H46">
        <v>12</v>
      </c>
      <c r="I46">
        <v>8</v>
      </c>
      <c r="J46">
        <v>11</v>
      </c>
      <c r="K46">
        <v>14</v>
      </c>
      <c r="L46">
        <v>1</v>
      </c>
      <c r="M46">
        <v>10</v>
      </c>
      <c r="N46">
        <v>5</v>
      </c>
      <c r="O46">
        <v>4</v>
      </c>
      <c r="P46">
        <v>15</v>
      </c>
      <c r="Q46" s="35"/>
    </row>
    <row r="47" spans="1:17" ht="12.75">
      <c r="A47">
        <v>5</v>
      </c>
      <c r="B47">
        <v>4</v>
      </c>
      <c r="C47">
        <v>15</v>
      </c>
      <c r="D47">
        <v>10</v>
      </c>
      <c r="E47">
        <v>16</v>
      </c>
      <c r="F47">
        <v>9</v>
      </c>
      <c r="G47">
        <v>6</v>
      </c>
      <c r="H47">
        <v>3</v>
      </c>
      <c r="I47">
        <v>2</v>
      </c>
      <c r="J47">
        <v>7</v>
      </c>
      <c r="K47">
        <v>12</v>
      </c>
      <c r="L47">
        <v>13</v>
      </c>
      <c r="M47">
        <v>11</v>
      </c>
      <c r="N47">
        <v>14</v>
      </c>
      <c r="O47">
        <v>1</v>
      </c>
      <c r="P47">
        <v>8</v>
      </c>
      <c r="Q47" s="35"/>
    </row>
    <row r="48" spans="1:17" ht="12.75">
      <c r="A48">
        <v>5</v>
      </c>
      <c r="B48">
        <v>16</v>
      </c>
      <c r="C48">
        <v>3</v>
      </c>
      <c r="D48">
        <v>10</v>
      </c>
      <c r="E48">
        <v>4</v>
      </c>
      <c r="F48">
        <v>9</v>
      </c>
      <c r="G48">
        <v>6</v>
      </c>
      <c r="H48">
        <v>15</v>
      </c>
      <c r="I48">
        <v>14</v>
      </c>
      <c r="J48">
        <v>7</v>
      </c>
      <c r="K48">
        <v>12</v>
      </c>
      <c r="L48">
        <v>1</v>
      </c>
      <c r="M48">
        <v>11</v>
      </c>
      <c r="N48">
        <v>2</v>
      </c>
      <c r="O48">
        <v>13</v>
      </c>
      <c r="P48">
        <v>8</v>
      </c>
      <c r="Q48" s="35"/>
    </row>
    <row r="49" ht="12.75">
      <c r="B49" t="s">
        <v>114</v>
      </c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U8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125" style="2" customWidth="1"/>
    <col min="2" max="15" width="2.75390625" style="0" customWidth="1"/>
    <col min="16" max="17" width="1.625" style="0" customWidth="1"/>
    <col min="18" max="31" width="2.00390625" style="0" customWidth="1"/>
    <col min="32" max="32" width="1.625" style="0" customWidth="1"/>
    <col min="33" max="33" width="1.37890625" style="0" customWidth="1"/>
    <col min="34" max="47" width="2.00390625" style="0" customWidth="1"/>
    <col min="48" max="65" width="3.125" style="0" customWidth="1"/>
  </cols>
  <sheetData>
    <row r="1" spans="16:34" ht="13.5" thickBot="1">
      <c r="P1" s="12"/>
      <c r="R1" s="13" t="s">
        <v>92</v>
      </c>
      <c r="AH1" s="13" t="s">
        <v>93</v>
      </c>
    </row>
    <row r="2" spans="1:47" ht="12.75">
      <c r="A2" s="2" t="s">
        <v>3</v>
      </c>
      <c r="B2" s="26">
        <v>4</v>
      </c>
      <c r="C2" s="19">
        <v>15</v>
      </c>
      <c r="D2" s="27">
        <v>14</v>
      </c>
      <c r="E2" s="28">
        <v>1</v>
      </c>
      <c r="F2" s="29"/>
      <c r="G2" s="26">
        <v>1</v>
      </c>
      <c r="H2" s="27">
        <v>8</v>
      </c>
      <c r="I2" s="27">
        <v>14</v>
      </c>
      <c r="J2" s="17">
        <v>11</v>
      </c>
      <c r="K2" s="29"/>
      <c r="L2" s="26">
        <v>1</v>
      </c>
      <c r="M2" s="27">
        <v>12</v>
      </c>
      <c r="N2" s="27">
        <v>14</v>
      </c>
      <c r="O2" s="17">
        <v>7</v>
      </c>
      <c r="P2" s="1"/>
      <c r="R2" s="4">
        <v>4</v>
      </c>
      <c r="S2" s="5">
        <v>3</v>
      </c>
      <c r="T2" s="5">
        <v>2</v>
      </c>
      <c r="U2" s="6">
        <v>1</v>
      </c>
      <c r="W2" s="14">
        <v>1</v>
      </c>
      <c r="X2" s="19">
        <v>4</v>
      </c>
      <c r="Y2" s="5">
        <v>2</v>
      </c>
      <c r="Z2" s="6">
        <v>3</v>
      </c>
      <c r="AB2" s="14">
        <v>1</v>
      </c>
      <c r="AC2" s="19">
        <v>4</v>
      </c>
      <c r="AD2" s="5">
        <v>2</v>
      </c>
      <c r="AE2" s="6">
        <v>3</v>
      </c>
      <c r="AF2" s="1"/>
      <c r="AH2" s="14">
        <v>1</v>
      </c>
      <c r="AI2" s="5">
        <v>3</v>
      </c>
      <c r="AJ2" s="5">
        <v>2</v>
      </c>
      <c r="AK2" s="17">
        <v>1</v>
      </c>
      <c r="AM2" s="14">
        <v>1</v>
      </c>
      <c r="AN2" s="5">
        <v>2</v>
      </c>
      <c r="AO2" s="5">
        <v>2</v>
      </c>
      <c r="AP2" s="6">
        <v>2</v>
      </c>
      <c r="AR2" s="14">
        <v>1</v>
      </c>
      <c r="AS2" s="5">
        <v>3</v>
      </c>
      <c r="AT2" s="5">
        <v>2</v>
      </c>
      <c r="AU2" s="17">
        <v>1</v>
      </c>
    </row>
    <row r="3" spans="2:47" ht="12.75">
      <c r="B3" s="23">
        <v>5</v>
      </c>
      <c r="C3" s="24">
        <v>10</v>
      </c>
      <c r="D3" s="15">
        <v>11</v>
      </c>
      <c r="E3" s="25">
        <v>8</v>
      </c>
      <c r="F3" s="29"/>
      <c r="G3" s="23">
        <v>12</v>
      </c>
      <c r="H3" s="24">
        <v>13</v>
      </c>
      <c r="I3" s="15">
        <v>7</v>
      </c>
      <c r="J3" s="25">
        <v>2</v>
      </c>
      <c r="K3" s="29"/>
      <c r="L3" s="23">
        <v>8</v>
      </c>
      <c r="M3" s="24">
        <v>13</v>
      </c>
      <c r="N3" s="15">
        <v>11</v>
      </c>
      <c r="O3" s="25">
        <v>2</v>
      </c>
      <c r="P3" s="1"/>
      <c r="R3" s="20">
        <v>1</v>
      </c>
      <c r="S3" s="15">
        <v>2</v>
      </c>
      <c r="T3" s="15">
        <v>3</v>
      </c>
      <c r="U3" s="21">
        <v>4</v>
      </c>
      <c r="W3" s="20">
        <v>4</v>
      </c>
      <c r="X3" s="15">
        <v>1</v>
      </c>
      <c r="Y3" s="3">
        <v>3</v>
      </c>
      <c r="Z3" s="8">
        <v>2</v>
      </c>
      <c r="AB3" s="20">
        <v>4</v>
      </c>
      <c r="AC3" s="15">
        <v>1</v>
      </c>
      <c r="AD3" s="3">
        <v>3</v>
      </c>
      <c r="AE3" s="8">
        <v>2</v>
      </c>
      <c r="AF3" s="1"/>
      <c r="AH3" s="7">
        <v>2</v>
      </c>
      <c r="AI3" s="15">
        <v>1</v>
      </c>
      <c r="AJ3" s="3">
        <v>2</v>
      </c>
      <c r="AK3" s="8">
        <v>2</v>
      </c>
      <c r="AM3" s="7">
        <v>3</v>
      </c>
      <c r="AN3" s="15">
        <v>1</v>
      </c>
      <c r="AO3" s="15">
        <v>1</v>
      </c>
      <c r="AP3" s="8">
        <v>2</v>
      </c>
      <c r="AR3" s="7">
        <v>2</v>
      </c>
      <c r="AS3" s="15">
        <v>1</v>
      </c>
      <c r="AT3" s="3">
        <v>2</v>
      </c>
      <c r="AU3" s="8">
        <v>2</v>
      </c>
    </row>
    <row r="4" spans="2:47" ht="12.75">
      <c r="B4" s="23">
        <v>9</v>
      </c>
      <c r="C4" s="24">
        <v>6</v>
      </c>
      <c r="D4" s="15">
        <v>7</v>
      </c>
      <c r="E4" s="25">
        <v>12</v>
      </c>
      <c r="F4" s="29"/>
      <c r="G4" s="20">
        <v>15</v>
      </c>
      <c r="H4" s="24">
        <v>10</v>
      </c>
      <c r="I4" s="24">
        <v>4</v>
      </c>
      <c r="J4" s="25">
        <v>5</v>
      </c>
      <c r="K4" s="29"/>
      <c r="L4" s="20">
        <v>15</v>
      </c>
      <c r="M4" s="24">
        <v>6</v>
      </c>
      <c r="N4" s="24">
        <v>4</v>
      </c>
      <c r="O4" s="25">
        <v>9</v>
      </c>
      <c r="P4" s="1"/>
      <c r="R4" s="20">
        <v>1</v>
      </c>
      <c r="S4" s="15">
        <v>2</v>
      </c>
      <c r="T4" s="15">
        <v>3</v>
      </c>
      <c r="U4" s="21">
        <v>4</v>
      </c>
      <c r="W4" s="7">
        <v>3</v>
      </c>
      <c r="X4" s="3">
        <v>2</v>
      </c>
      <c r="Y4" s="15">
        <v>4</v>
      </c>
      <c r="Z4" s="21">
        <v>1</v>
      </c>
      <c r="AB4" s="7">
        <v>3</v>
      </c>
      <c r="AC4" s="3">
        <v>2</v>
      </c>
      <c r="AD4" s="15">
        <v>4</v>
      </c>
      <c r="AE4" s="21">
        <v>1</v>
      </c>
      <c r="AF4" s="1"/>
      <c r="AH4" s="7">
        <v>3</v>
      </c>
      <c r="AI4" s="3">
        <v>3</v>
      </c>
      <c r="AJ4" s="15">
        <v>1</v>
      </c>
      <c r="AK4" s="8">
        <v>3</v>
      </c>
      <c r="AM4" s="7">
        <v>3</v>
      </c>
      <c r="AN4" s="15">
        <v>1</v>
      </c>
      <c r="AO4" s="15">
        <v>1</v>
      </c>
      <c r="AP4" s="8">
        <v>2</v>
      </c>
      <c r="AR4" s="7">
        <v>3</v>
      </c>
      <c r="AS4" s="3">
        <v>3</v>
      </c>
      <c r="AT4" s="15">
        <v>1</v>
      </c>
      <c r="AU4" s="8">
        <v>3</v>
      </c>
    </row>
    <row r="5" spans="2:47" ht="13.5" thickBot="1">
      <c r="B5" s="30">
        <v>16</v>
      </c>
      <c r="C5" s="22">
        <v>3</v>
      </c>
      <c r="D5" s="31">
        <v>2</v>
      </c>
      <c r="E5" s="32">
        <v>13</v>
      </c>
      <c r="F5" s="29"/>
      <c r="G5" s="30">
        <v>6</v>
      </c>
      <c r="H5" s="22">
        <v>3</v>
      </c>
      <c r="I5" s="31">
        <v>9</v>
      </c>
      <c r="J5" s="32">
        <v>16</v>
      </c>
      <c r="K5" s="29"/>
      <c r="L5" s="30">
        <v>10</v>
      </c>
      <c r="M5" s="22">
        <v>3</v>
      </c>
      <c r="N5" s="31">
        <v>5</v>
      </c>
      <c r="O5" s="32">
        <v>16</v>
      </c>
      <c r="P5" s="1"/>
      <c r="R5" s="9">
        <v>4</v>
      </c>
      <c r="S5" s="10">
        <v>3</v>
      </c>
      <c r="T5" s="10">
        <v>2</v>
      </c>
      <c r="U5" s="11">
        <v>1</v>
      </c>
      <c r="W5" s="9">
        <v>2</v>
      </c>
      <c r="X5" s="10">
        <v>3</v>
      </c>
      <c r="Y5" s="22">
        <v>1</v>
      </c>
      <c r="Z5" s="16">
        <v>4</v>
      </c>
      <c r="AB5" s="9">
        <v>2</v>
      </c>
      <c r="AC5" s="10">
        <v>3</v>
      </c>
      <c r="AD5" s="22">
        <v>1</v>
      </c>
      <c r="AE5" s="16">
        <v>4</v>
      </c>
      <c r="AF5" s="1"/>
      <c r="AH5" s="18">
        <v>1</v>
      </c>
      <c r="AI5" s="10">
        <v>3</v>
      </c>
      <c r="AJ5" s="10">
        <v>2</v>
      </c>
      <c r="AK5" s="16">
        <v>1</v>
      </c>
      <c r="AM5" s="9">
        <v>3</v>
      </c>
      <c r="AN5" s="10">
        <v>3</v>
      </c>
      <c r="AO5" s="10">
        <v>3</v>
      </c>
      <c r="AP5" s="16">
        <v>1</v>
      </c>
      <c r="AR5" s="18">
        <v>1</v>
      </c>
      <c r="AS5" s="10">
        <v>3</v>
      </c>
      <c r="AT5" s="10">
        <v>2</v>
      </c>
      <c r="AU5" s="16">
        <v>1</v>
      </c>
    </row>
    <row r="6" spans="1:47" ht="13.5" thickBot="1">
      <c r="A6" s="35"/>
      <c r="B6" s="29" t="str">
        <f>AH6&amp;R6</f>
        <v>bC</v>
      </c>
      <c r="C6" s="29"/>
      <c r="D6" s="29"/>
      <c r="E6" s="29"/>
      <c r="F6" s="29"/>
      <c r="G6" s="29" t="str">
        <f>AM6&amp;W6</f>
        <v>aB</v>
      </c>
      <c r="H6" s="29"/>
      <c r="I6" s="29"/>
      <c r="J6" s="29"/>
      <c r="K6" s="29"/>
      <c r="L6" s="29" t="str">
        <f>AR6&amp;AB6</f>
        <v>bB</v>
      </c>
      <c r="M6" s="29"/>
      <c r="N6" s="29"/>
      <c r="O6" s="29"/>
      <c r="P6" s="34"/>
      <c r="Q6" s="29"/>
      <c r="R6" s="29" t="s">
        <v>4</v>
      </c>
      <c r="S6" s="29"/>
      <c r="T6" s="29"/>
      <c r="U6" s="29"/>
      <c r="V6" s="29"/>
      <c r="W6" s="29" t="s">
        <v>5</v>
      </c>
      <c r="X6" s="29"/>
      <c r="Y6" s="29"/>
      <c r="Z6" s="29"/>
      <c r="AA6" s="29"/>
      <c r="AB6" s="29" t="s">
        <v>5</v>
      </c>
      <c r="AC6" s="29"/>
      <c r="AD6" s="29"/>
      <c r="AE6" s="29"/>
      <c r="AF6" s="34"/>
      <c r="AG6" s="29"/>
      <c r="AH6" s="29" t="s">
        <v>6</v>
      </c>
      <c r="AI6" s="29"/>
      <c r="AJ6" s="29"/>
      <c r="AK6" s="29"/>
      <c r="AL6" s="29"/>
      <c r="AM6" s="29" t="s">
        <v>7</v>
      </c>
      <c r="AN6" s="29"/>
      <c r="AO6" s="29"/>
      <c r="AP6" s="29"/>
      <c r="AQ6" s="29"/>
      <c r="AR6" s="29" t="s">
        <v>6</v>
      </c>
      <c r="AS6" s="29"/>
      <c r="AT6" s="29"/>
      <c r="AU6" s="29"/>
    </row>
    <row r="7" spans="1:47" ht="12.75">
      <c r="A7" s="2" t="s">
        <v>8</v>
      </c>
      <c r="B7" s="26">
        <v>16</v>
      </c>
      <c r="C7" s="19">
        <v>3</v>
      </c>
      <c r="D7" s="27">
        <v>2</v>
      </c>
      <c r="E7" s="28">
        <v>13</v>
      </c>
      <c r="F7" s="29"/>
      <c r="G7" s="26">
        <v>16</v>
      </c>
      <c r="H7" s="27">
        <v>5</v>
      </c>
      <c r="I7" s="27">
        <v>2</v>
      </c>
      <c r="J7" s="17">
        <v>11</v>
      </c>
      <c r="K7" s="29"/>
      <c r="L7" s="14">
        <v>7</v>
      </c>
      <c r="M7" s="27">
        <v>9</v>
      </c>
      <c r="N7" s="27">
        <v>2</v>
      </c>
      <c r="O7" s="28">
        <v>16</v>
      </c>
      <c r="P7" s="1"/>
      <c r="R7" s="4">
        <v>4</v>
      </c>
      <c r="S7" s="5">
        <v>3</v>
      </c>
      <c r="T7" s="5">
        <v>2</v>
      </c>
      <c r="U7" s="6">
        <v>1</v>
      </c>
      <c r="W7" s="14">
        <v>4</v>
      </c>
      <c r="X7" s="19">
        <v>1</v>
      </c>
      <c r="Y7" s="5">
        <v>2</v>
      </c>
      <c r="Z7" s="6">
        <v>3</v>
      </c>
      <c r="AB7" s="4">
        <v>3</v>
      </c>
      <c r="AC7" s="19">
        <v>1</v>
      </c>
      <c r="AD7" s="5">
        <v>2</v>
      </c>
      <c r="AE7" s="17">
        <v>4</v>
      </c>
      <c r="AF7" s="1"/>
      <c r="AH7" s="14">
        <v>1</v>
      </c>
      <c r="AI7" s="5">
        <v>3</v>
      </c>
      <c r="AJ7" s="5">
        <v>2</v>
      </c>
      <c r="AK7" s="17">
        <v>1</v>
      </c>
      <c r="AM7" s="14">
        <v>1</v>
      </c>
      <c r="AN7" s="5">
        <v>2</v>
      </c>
      <c r="AO7" s="5">
        <v>2</v>
      </c>
      <c r="AP7" s="6">
        <v>2</v>
      </c>
      <c r="AR7" s="14">
        <v>1</v>
      </c>
      <c r="AS7" s="5">
        <v>3</v>
      </c>
      <c r="AT7" s="5">
        <v>2</v>
      </c>
      <c r="AU7" s="17">
        <v>1</v>
      </c>
    </row>
    <row r="8" spans="2:47" ht="12.75">
      <c r="B8" s="23">
        <v>5</v>
      </c>
      <c r="C8" s="24">
        <v>10</v>
      </c>
      <c r="D8" s="15">
        <v>11</v>
      </c>
      <c r="E8" s="25">
        <v>8</v>
      </c>
      <c r="F8" s="29"/>
      <c r="G8" s="20">
        <v>3</v>
      </c>
      <c r="H8" s="24">
        <v>10</v>
      </c>
      <c r="I8" s="24">
        <v>13</v>
      </c>
      <c r="J8" s="25">
        <v>8</v>
      </c>
      <c r="K8" s="29"/>
      <c r="L8" s="23">
        <v>14</v>
      </c>
      <c r="M8" s="24">
        <v>4</v>
      </c>
      <c r="N8" s="15">
        <v>11</v>
      </c>
      <c r="O8" s="25">
        <v>5</v>
      </c>
      <c r="P8" s="1"/>
      <c r="R8" s="20">
        <v>1</v>
      </c>
      <c r="S8" s="15">
        <v>2</v>
      </c>
      <c r="T8" s="15">
        <v>3</v>
      </c>
      <c r="U8" s="21">
        <v>4</v>
      </c>
      <c r="W8" s="7">
        <v>3</v>
      </c>
      <c r="X8" s="3">
        <v>2</v>
      </c>
      <c r="Y8" s="15">
        <v>1</v>
      </c>
      <c r="Z8" s="21">
        <v>4</v>
      </c>
      <c r="AB8" s="7">
        <v>2</v>
      </c>
      <c r="AC8" s="15">
        <v>4</v>
      </c>
      <c r="AD8" s="3">
        <v>3</v>
      </c>
      <c r="AE8" s="21">
        <v>1</v>
      </c>
      <c r="AF8" s="1"/>
      <c r="AH8" s="7">
        <v>2</v>
      </c>
      <c r="AI8" s="15">
        <v>1</v>
      </c>
      <c r="AJ8" s="3">
        <v>2</v>
      </c>
      <c r="AK8" s="8">
        <v>2</v>
      </c>
      <c r="AM8" s="7">
        <v>3</v>
      </c>
      <c r="AN8" s="15">
        <v>1</v>
      </c>
      <c r="AO8" s="15">
        <v>1</v>
      </c>
      <c r="AP8" s="8">
        <v>2</v>
      </c>
      <c r="AR8" s="7">
        <v>2</v>
      </c>
      <c r="AS8" s="15">
        <v>1</v>
      </c>
      <c r="AT8" s="3">
        <v>2</v>
      </c>
      <c r="AU8" s="8">
        <v>2</v>
      </c>
    </row>
    <row r="9" spans="2:47" ht="12.75">
      <c r="B9" s="23">
        <v>9</v>
      </c>
      <c r="C9" s="24">
        <v>6</v>
      </c>
      <c r="D9" s="15">
        <v>7</v>
      </c>
      <c r="E9" s="25">
        <v>12</v>
      </c>
      <c r="F9" s="29"/>
      <c r="G9" s="23">
        <v>9</v>
      </c>
      <c r="H9" s="24">
        <v>4</v>
      </c>
      <c r="I9" s="15">
        <v>7</v>
      </c>
      <c r="J9" s="25">
        <v>14</v>
      </c>
      <c r="K9" s="29"/>
      <c r="L9" s="23">
        <v>12</v>
      </c>
      <c r="M9" s="24">
        <v>6</v>
      </c>
      <c r="N9" s="24">
        <v>13</v>
      </c>
      <c r="O9" s="21">
        <v>3</v>
      </c>
      <c r="P9" s="1"/>
      <c r="R9" s="20">
        <v>1</v>
      </c>
      <c r="S9" s="15">
        <v>2</v>
      </c>
      <c r="T9" s="15">
        <v>3</v>
      </c>
      <c r="U9" s="21">
        <v>4</v>
      </c>
      <c r="W9" s="20">
        <v>1</v>
      </c>
      <c r="X9" s="15">
        <v>4</v>
      </c>
      <c r="Y9" s="3">
        <v>3</v>
      </c>
      <c r="Z9" s="8">
        <v>2</v>
      </c>
      <c r="AB9" s="20">
        <v>4</v>
      </c>
      <c r="AC9" s="3">
        <v>2</v>
      </c>
      <c r="AD9" s="15">
        <v>1</v>
      </c>
      <c r="AE9" s="8">
        <v>3</v>
      </c>
      <c r="AF9" s="1"/>
      <c r="AH9" s="7">
        <v>3</v>
      </c>
      <c r="AI9" s="3">
        <v>3</v>
      </c>
      <c r="AJ9" s="15">
        <v>1</v>
      </c>
      <c r="AK9" s="8">
        <v>3</v>
      </c>
      <c r="AM9" s="7">
        <v>3</v>
      </c>
      <c r="AN9" s="15">
        <v>1</v>
      </c>
      <c r="AO9" s="15">
        <v>1</v>
      </c>
      <c r="AP9" s="8">
        <v>2</v>
      </c>
      <c r="AR9" s="7">
        <v>3</v>
      </c>
      <c r="AS9" s="3">
        <v>3</v>
      </c>
      <c r="AT9" s="15">
        <v>1</v>
      </c>
      <c r="AU9" s="8">
        <v>3</v>
      </c>
    </row>
    <row r="10" spans="2:47" ht="13.5" thickBot="1">
      <c r="B10" s="30">
        <v>4</v>
      </c>
      <c r="C10" s="22">
        <v>15</v>
      </c>
      <c r="D10" s="31">
        <v>14</v>
      </c>
      <c r="E10" s="32">
        <v>1</v>
      </c>
      <c r="F10" s="29"/>
      <c r="G10" s="30">
        <v>6</v>
      </c>
      <c r="H10" s="22">
        <v>15</v>
      </c>
      <c r="I10" s="31">
        <v>12</v>
      </c>
      <c r="J10" s="32">
        <v>1</v>
      </c>
      <c r="K10" s="29"/>
      <c r="L10" s="30">
        <v>1</v>
      </c>
      <c r="M10" s="22">
        <v>15</v>
      </c>
      <c r="N10" s="31">
        <v>8</v>
      </c>
      <c r="O10" s="32">
        <v>10</v>
      </c>
      <c r="P10" s="1"/>
      <c r="R10" s="9">
        <v>4</v>
      </c>
      <c r="S10" s="10">
        <v>3</v>
      </c>
      <c r="T10" s="10">
        <v>2</v>
      </c>
      <c r="U10" s="11">
        <v>1</v>
      </c>
      <c r="W10" s="9">
        <v>2</v>
      </c>
      <c r="X10" s="10">
        <v>3</v>
      </c>
      <c r="Y10" s="22">
        <v>4</v>
      </c>
      <c r="Z10" s="16">
        <v>1</v>
      </c>
      <c r="AB10" s="18">
        <v>1</v>
      </c>
      <c r="AC10" s="10">
        <v>3</v>
      </c>
      <c r="AD10" s="22">
        <v>4</v>
      </c>
      <c r="AE10" s="11">
        <v>2</v>
      </c>
      <c r="AF10" s="1"/>
      <c r="AH10" s="18">
        <v>1</v>
      </c>
      <c r="AI10" s="10">
        <v>3</v>
      </c>
      <c r="AJ10" s="10">
        <v>2</v>
      </c>
      <c r="AK10" s="16">
        <v>1</v>
      </c>
      <c r="AM10" s="9">
        <v>3</v>
      </c>
      <c r="AN10" s="10">
        <v>3</v>
      </c>
      <c r="AO10" s="10">
        <v>3</v>
      </c>
      <c r="AP10" s="16">
        <v>1</v>
      </c>
      <c r="AR10" s="18">
        <v>1</v>
      </c>
      <c r="AS10" s="10">
        <v>3</v>
      </c>
      <c r="AT10" s="10">
        <v>2</v>
      </c>
      <c r="AU10" s="16">
        <v>1</v>
      </c>
    </row>
    <row r="11" spans="1:47" ht="13.5" thickBot="1">
      <c r="A11" s="35"/>
      <c r="B11" s="29" t="str">
        <f>AH11&amp;R11</f>
        <v>bC</v>
      </c>
      <c r="C11" s="29"/>
      <c r="D11" s="29"/>
      <c r="E11" s="29"/>
      <c r="F11" s="29"/>
      <c r="G11" s="29" t="str">
        <f>AM11&amp;W11</f>
        <v>aG</v>
      </c>
      <c r="H11" s="29"/>
      <c r="I11" s="29"/>
      <c r="J11" s="29"/>
      <c r="K11" s="29"/>
      <c r="L11" s="29" t="str">
        <f>AR11&amp;AB11</f>
        <v>bF</v>
      </c>
      <c r="M11" s="29"/>
      <c r="N11" s="29"/>
      <c r="O11" s="29"/>
      <c r="P11" s="34"/>
      <c r="Q11" s="29"/>
      <c r="R11" s="29" t="s">
        <v>4</v>
      </c>
      <c r="S11" s="29"/>
      <c r="T11" s="29"/>
      <c r="U11" s="29"/>
      <c r="V11" s="29"/>
      <c r="W11" s="29" t="s">
        <v>9</v>
      </c>
      <c r="X11" s="29"/>
      <c r="Y11" s="29"/>
      <c r="Z11" s="29"/>
      <c r="AA11" s="29"/>
      <c r="AB11" s="29" t="s">
        <v>10</v>
      </c>
      <c r="AC11" s="29"/>
      <c r="AD11" s="29"/>
      <c r="AE11" s="29"/>
      <c r="AF11" s="34"/>
      <c r="AG11" s="29"/>
      <c r="AH11" s="29" t="s">
        <v>6</v>
      </c>
      <c r="AI11" s="29"/>
      <c r="AJ11" s="29"/>
      <c r="AK11" s="29"/>
      <c r="AL11" s="29"/>
      <c r="AM11" s="29" t="s">
        <v>7</v>
      </c>
      <c r="AN11" s="29"/>
      <c r="AO11" s="29"/>
      <c r="AP11" s="29"/>
      <c r="AQ11" s="29"/>
      <c r="AR11" s="29" t="s">
        <v>6</v>
      </c>
      <c r="AS11" s="29"/>
      <c r="AT11" s="29"/>
      <c r="AU11" s="29"/>
    </row>
    <row r="12" spans="1:47" ht="12.75">
      <c r="A12" s="2" t="s">
        <v>11</v>
      </c>
      <c r="B12" s="14">
        <v>7</v>
      </c>
      <c r="C12" s="27">
        <v>2</v>
      </c>
      <c r="D12" s="27">
        <v>14</v>
      </c>
      <c r="E12" s="17">
        <v>11</v>
      </c>
      <c r="F12" s="29"/>
      <c r="G12" s="26">
        <v>4</v>
      </c>
      <c r="H12" s="27">
        <v>5</v>
      </c>
      <c r="I12" s="27">
        <v>14</v>
      </c>
      <c r="J12" s="17">
        <v>11</v>
      </c>
      <c r="K12" s="29"/>
      <c r="L12" s="14">
        <v>7</v>
      </c>
      <c r="M12" s="27">
        <v>9</v>
      </c>
      <c r="N12" s="27">
        <v>14</v>
      </c>
      <c r="O12" s="28">
        <v>4</v>
      </c>
      <c r="P12" s="1"/>
      <c r="R12" s="4">
        <v>3</v>
      </c>
      <c r="S12" s="5">
        <v>2</v>
      </c>
      <c r="T12" s="5">
        <v>2</v>
      </c>
      <c r="U12" s="6">
        <v>3</v>
      </c>
      <c r="W12" s="14">
        <v>4</v>
      </c>
      <c r="X12" s="19">
        <v>1</v>
      </c>
      <c r="Y12" s="5">
        <v>2</v>
      </c>
      <c r="Z12" s="6">
        <v>3</v>
      </c>
      <c r="AB12" s="4">
        <v>3</v>
      </c>
      <c r="AC12" s="19">
        <v>1</v>
      </c>
      <c r="AD12" s="5">
        <v>2</v>
      </c>
      <c r="AE12" s="17">
        <v>4</v>
      </c>
      <c r="AF12" s="1"/>
      <c r="AH12" s="14">
        <v>1</v>
      </c>
      <c r="AI12" s="5">
        <v>2</v>
      </c>
      <c r="AJ12" s="5">
        <v>2</v>
      </c>
      <c r="AK12" s="6">
        <v>2</v>
      </c>
      <c r="AM12" s="14">
        <v>1</v>
      </c>
      <c r="AN12" s="5">
        <v>2</v>
      </c>
      <c r="AO12" s="5">
        <v>2</v>
      </c>
      <c r="AP12" s="6">
        <v>2</v>
      </c>
      <c r="AR12" s="14">
        <v>1</v>
      </c>
      <c r="AS12" s="5">
        <v>3</v>
      </c>
      <c r="AT12" s="5">
        <v>2</v>
      </c>
      <c r="AU12" s="17">
        <v>1</v>
      </c>
    </row>
    <row r="13" spans="2:47" ht="12.75">
      <c r="B13" s="23">
        <v>9</v>
      </c>
      <c r="C13" s="24">
        <v>16</v>
      </c>
      <c r="D13" s="24">
        <v>4</v>
      </c>
      <c r="E13" s="25">
        <v>5</v>
      </c>
      <c r="F13" s="29"/>
      <c r="G13" s="20">
        <v>15</v>
      </c>
      <c r="H13" s="24">
        <v>10</v>
      </c>
      <c r="I13" s="24">
        <v>1</v>
      </c>
      <c r="J13" s="25">
        <v>8</v>
      </c>
      <c r="K13" s="29"/>
      <c r="L13" s="23">
        <v>2</v>
      </c>
      <c r="M13" s="24">
        <v>16</v>
      </c>
      <c r="N13" s="15">
        <v>11</v>
      </c>
      <c r="O13" s="25">
        <v>5</v>
      </c>
      <c r="P13" s="1"/>
      <c r="R13" s="7">
        <v>1</v>
      </c>
      <c r="S13" s="15">
        <v>4</v>
      </c>
      <c r="T13" s="15">
        <v>4</v>
      </c>
      <c r="U13" s="8">
        <v>1</v>
      </c>
      <c r="W13" s="7">
        <v>3</v>
      </c>
      <c r="X13" s="3">
        <v>2</v>
      </c>
      <c r="Y13" s="15">
        <v>1</v>
      </c>
      <c r="Z13" s="21">
        <v>4</v>
      </c>
      <c r="AB13" s="7">
        <v>2</v>
      </c>
      <c r="AC13" s="15">
        <v>4</v>
      </c>
      <c r="AD13" s="3">
        <v>3</v>
      </c>
      <c r="AE13" s="21">
        <v>1</v>
      </c>
      <c r="AF13" s="1"/>
      <c r="AH13" s="7">
        <v>3</v>
      </c>
      <c r="AI13" s="15">
        <v>1</v>
      </c>
      <c r="AJ13" s="15">
        <v>1</v>
      </c>
      <c r="AK13" s="8">
        <v>2</v>
      </c>
      <c r="AM13" s="7">
        <v>3</v>
      </c>
      <c r="AN13" s="15">
        <v>1</v>
      </c>
      <c r="AO13" s="15">
        <v>1</v>
      </c>
      <c r="AP13" s="8">
        <v>2</v>
      </c>
      <c r="AR13" s="7">
        <v>2</v>
      </c>
      <c r="AS13" s="15">
        <v>1</v>
      </c>
      <c r="AT13" s="3">
        <v>2</v>
      </c>
      <c r="AU13" s="8">
        <v>2</v>
      </c>
    </row>
    <row r="14" spans="2:47" ht="12.75">
      <c r="B14" s="23">
        <v>12</v>
      </c>
      <c r="C14" s="24">
        <v>13</v>
      </c>
      <c r="D14" s="24">
        <v>1</v>
      </c>
      <c r="E14" s="25">
        <v>8</v>
      </c>
      <c r="F14" s="29"/>
      <c r="G14" s="23">
        <v>9</v>
      </c>
      <c r="H14" s="24">
        <v>16</v>
      </c>
      <c r="I14" s="15">
        <v>7</v>
      </c>
      <c r="J14" s="25">
        <v>2</v>
      </c>
      <c r="K14" s="29"/>
      <c r="L14" s="23">
        <v>12</v>
      </c>
      <c r="M14" s="24">
        <v>6</v>
      </c>
      <c r="N14" s="24">
        <v>1</v>
      </c>
      <c r="O14" s="21">
        <v>15</v>
      </c>
      <c r="P14" s="1"/>
      <c r="R14" s="7">
        <v>4</v>
      </c>
      <c r="S14" s="15">
        <v>1</v>
      </c>
      <c r="T14" s="15">
        <v>1</v>
      </c>
      <c r="U14" s="8">
        <v>4</v>
      </c>
      <c r="W14" s="20">
        <v>1</v>
      </c>
      <c r="X14" s="15">
        <v>4</v>
      </c>
      <c r="Y14" s="3">
        <v>3</v>
      </c>
      <c r="Z14" s="8">
        <v>2</v>
      </c>
      <c r="AB14" s="20">
        <v>4</v>
      </c>
      <c r="AC14" s="3">
        <v>2</v>
      </c>
      <c r="AD14" s="15">
        <v>1</v>
      </c>
      <c r="AE14" s="8">
        <v>3</v>
      </c>
      <c r="AF14" s="1"/>
      <c r="AH14" s="7">
        <v>3</v>
      </c>
      <c r="AI14" s="15">
        <v>1</v>
      </c>
      <c r="AJ14" s="15">
        <v>1</v>
      </c>
      <c r="AK14" s="8">
        <v>2</v>
      </c>
      <c r="AM14" s="7">
        <v>3</v>
      </c>
      <c r="AN14" s="15">
        <v>1</v>
      </c>
      <c r="AO14" s="15">
        <v>1</v>
      </c>
      <c r="AP14" s="8">
        <v>2</v>
      </c>
      <c r="AR14" s="7">
        <v>3</v>
      </c>
      <c r="AS14" s="3">
        <v>3</v>
      </c>
      <c r="AT14" s="15">
        <v>1</v>
      </c>
      <c r="AU14" s="8">
        <v>3</v>
      </c>
    </row>
    <row r="15" spans="2:47" ht="13.5" thickBot="1">
      <c r="B15" s="30">
        <v>6</v>
      </c>
      <c r="C15" s="22">
        <v>3</v>
      </c>
      <c r="D15" s="22">
        <v>15</v>
      </c>
      <c r="E15" s="32">
        <v>10</v>
      </c>
      <c r="F15" s="29"/>
      <c r="G15" s="30">
        <v>6</v>
      </c>
      <c r="H15" s="22">
        <v>3</v>
      </c>
      <c r="I15" s="31">
        <v>12</v>
      </c>
      <c r="J15" s="32">
        <v>13</v>
      </c>
      <c r="K15" s="29"/>
      <c r="L15" s="30">
        <v>13</v>
      </c>
      <c r="M15" s="22">
        <v>3</v>
      </c>
      <c r="N15" s="31">
        <v>8</v>
      </c>
      <c r="O15" s="32">
        <v>10</v>
      </c>
      <c r="P15" s="1"/>
      <c r="R15" s="9">
        <v>2</v>
      </c>
      <c r="S15" s="10">
        <v>3</v>
      </c>
      <c r="T15" s="10">
        <v>3</v>
      </c>
      <c r="U15" s="11">
        <v>2</v>
      </c>
      <c r="W15" s="9">
        <v>2</v>
      </c>
      <c r="X15" s="10">
        <v>3</v>
      </c>
      <c r="Y15" s="22">
        <v>4</v>
      </c>
      <c r="Z15" s="16">
        <v>1</v>
      </c>
      <c r="AB15" s="18">
        <v>1</v>
      </c>
      <c r="AC15" s="10">
        <v>3</v>
      </c>
      <c r="AD15" s="22">
        <v>4</v>
      </c>
      <c r="AE15" s="11">
        <v>2</v>
      </c>
      <c r="AF15" s="1"/>
      <c r="AH15" s="9">
        <v>3</v>
      </c>
      <c r="AI15" s="10">
        <v>3</v>
      </c>
      <c r="AJ15" s="10">
        <v>3</v>
      </c>
      <c r="AK15" s="16">
        <v>1</v>
      </c>
      <c r="AM15" s="9">
        <v>3</v>
      </c>
      <c r="AN15" s="10">
        <v>3</v>
      </c>
      <c r="AO15" s="10">
        <v>3</v>
      </c>
      <c r="AP15" s="16">
        <v>1</v>
      </c>
      <c r="AR15" s="18">
        <v>1</v>
      </c>
      <c r="AS15" s="10">
        <v>3</v>
      </c>
      <c r="AT15" s="10">
        <v>2</v>
      </c>
      <c r="AU15" s="16">
        <v>1</v>
      </c>
    </row>
    <row r="16" spans="1:47" ht="13.5" thickBot="1">
      <c r="A16" s="35"/>
      <c r="B16" s="29" t="str">
        <f>AH16&amp;R16</f>
        <v>aD1</v>
      </c>
      <c r="C16" s="29"/>
      <c r="D16" s="29"/>
      <c r="E16" s="29"/>
      <c r="F16" s="29"/>
      <c r="G16" s="29" t="str">
        <f>AM16&amp;W16</f>
        <v>aG</v>
      </c>
      <c r="H16" s="29"/>
      <c r="I16" s="29"/>
      <c r="J16" s="29"/>
      <c r="K16" s="29"/>
      <c r="L16" s="29" t="str">
        <f>AR16&amp;AB16</f>
        <v>bF</v>
      </c>
      <c r="M16" s="29"/>
      <c r="N16" s="29"/>
      <c r="O16" s="29"/>
      <c r="P16" s="34"/>
      <c r="Q16" s="29"/>
      <c r="R16" s="29" t="s">
        <v>12</v>
      </c>
      <c r="S16" s="29"/>
      <c r="T16" s="29"/>
      <c r="U16" s="29"/>
      <c r="V16" s="29"/>
      <c r="W16" s="29" t="s">
        <v>9</v>
      </c>
      <c r="X16" s="29"/>
      <c r="Y16" s="29"/>
      <c r="Z16" s="29"/>
      <c r="AA16" s="29"/>
      <c r="AB16" s="29" t="s">
        <v>10</v>
      </c>
      <c r="AC16" s="29"/>
      <c r="AD16" s="29"/>
      <c r="AE16" s="29"/>
      <c r="AF16" s="34"/>
      <c r="AG16" s="29"/>
      <c r="AH16" s="29" t="s">
        <v>7</v>
      </c>
      <c r="AI16" s="29"/>
      <c r="AJ16" s="29"/>
      <c r="AK16" s="29"/>
      <c r="AL16" s="29"/>
      <c r="AM16" s="29" t="s">
        <v>7</v>
      </c>
      <c r="AN16" s="29"/>
      <c r="AO16" s="29"/>
      <c r="AP16" s="29"/>
      <c r="AQ16" s="29"/>
      <c r="AR16" s="29" t="s">
        <v>6</v>
      </c>
      <c r="AS16" s="29"/>
      <c r="AT16" s="29"/>
      <c r="AU16" s="29"/>
    </row>
    <row r="17" spans="1:47" ht="12.75">
      <c r="A17" s="2" t="s">
        <v>13</v>
      </c>
      <c r="B17" s="14">
        <v>7</v>
      </c>
      <c r="C17" s="27">
        <v>14</v>
      </c>
      <c r="D17" s="27">
        <v>2</v>
      </c>
      <c r="E17" s="17">
        <v>11</v>
      </c>
      <c r="F17" s="29"/>
      <c r="G17" s="26">
        <v>13</v>
      </c>
      <c r="H17" s="27">
        <v>2</v>
      </c>
      <c r="I17" s="27">
        <v>8</v>
      </c>
      <c r="J17" s="17">
        <v>11</v>
      </c>
      <c r="K17" s="29"/>
      <c r="L17" s="26">
        <v>13</v>
      </c>
      <c r="M17" s="27">
        <v>2</v>
      </c>
      <c r="N17" s="27">
        <v>12</v>
      </c>
      <c r="O17" s="17">
        <v>7</v>
      </c>
      <c r="P17" s="1"/>
      <c r="R17" s="4">
        <v>3</v>
      </c>
      <c r="S17" s="5">
        <v>2</v>
      </c>
      <c r="T17" s="5">
        <v>2</v>
      </c>
      <c r="U17" s="6">
        <v>3</v>
      </c>
      <c r="W17" s="4">
        <v>1</v>
      </c>
      <c r="X17" s="5">
        <v>2</v>
      </c>
      <c r="Y17" s="19">
        <v>4</v>
      </c>
      <c r="Z17" s="6">
        <v>3</v>
      </c>
      <c r="AB17" s="4">
        <v>1</v>
      </c>
      <c r="AC17" s="5">
        <v>2</v>
      </c>
      <c r="AD17" s="19">
        <v>4</v>
      </c>
      <c r="AE17" s="6">
        <v>3</v>
      </c>
      <c r="AF17" s="1"/>
      <c r="AH17" s="14">
        <v>1</v>
      </c>
      <c r="AI17" s="5">
        <v>2</v>
      </c>
      <c r="AJ17" s="5">
        <v>2</v>
      </c>
      <c r="AK17" s="6">
        <v>2</v>
      </c>
      <c r="AM17" s="14">
        <v>1</v>
      </c>
      <c r="AN17" s="5">
        <v>2</v>
      </c>
      <c r="AO17" s="5">
        <v>2</v>
      </c>
      <c r="AP17" s="6">
        <v>2</v>
      </c>
      <c r="AR17" s="14">
        <v>1</v>
      </c>
      <c r="AS17" s="5">
        <v>2</v>
      </c>
      <c r="AT17" s="5">
        <v>3</v>
      </c>
      <c r="AU17" s="17">
        <v>1</v>
      </c>
    </row>
    <row r="18" spans="2:47" ht="12.75">
      <c r="B18" s="23">
        <v>9</v>
      </c>
      <c r="C18" s="24">
        <v>4</v>
      </c>
      <c r="D18" s="24">
        <v>16</v>
      </c>
      <c r="E18" s="25">
        <v>5</v>
      </c>
      <c r="F18" s="29"/>
      <c r="G18" s="20">
        <v>3</v>
      </c>
      <c r="H18" s="24">
        <v>16</v>
      </c>
      <c r="I18" s="24">
        <v>10</v>
      </c>
      <c r="J18" s="25">
        <v>5</v>
      </c>
      <c r="K18" s="29"/>
      <c r="L18" s="20">
        <v>3</v>
      </c>
      <c r="M18" s="24">
        <v>16</v>
      </c>
      <c r="N18" s="24">
        <v>6</v>
      </c>
      <c r="O18" s="25">
        <v>9</v>
      </c>
      <c r="P18" s="1"/>
      <c r="R18" s="7">
        <v>1</v>
      </c>
      <c r="S18" s="15">
        <v>4</v>
      </c>
      <c r="T18" s="15">
        <v>4</v>
      </c>
      <c r="U18" s="8">
        <v>1</v>
      </c>
      <c r="W18" s="7">
        <v>3</v>
      </c>
      <c r="X18" s="15">
        <v>4</v>
      </c>
      <c r="Y18" s="3">
        <v>2</v>
      </c>
      <c r="Z18" s="21">
        <v>1</v>
      </c>
      <c r="AB18" s="7">
        <v>3</v>
      </c>
      <c r="AC18" s="15">
        <v>4</v>
      </c>
      <c r="AD18" s="3">
        <v>2</v>
      </c>
      <c r="AE18" s="21">
        <v>1</v>
      </c>
      <c r="AF18" s="1"/>
      <c r="AH18" s="7">
        <v>3</v>
      </c>
      <c r="AI18" s="15">
        <v>1</v>
      </c>
      <c r="AJ18" s="15">
        <v>1</v>
      </c>
      <c r="AK18" s="8">
        <v>2</v>
      </c>
      <c r="AM18" s="7">
        <v>3</v>
      </c>
      <c r="AN18" s="15">
        <v>1</v>
      </c>
      <c r="AO18" s="15">
        <v>1</v>
      </c>
      <c r="AP18" s="8">
        <v>2</v>
      </c>
      <c r="AR18" s="7">
        <v>3</v>
      </c>
      <c r="AS18" s="15">
        <v>1</v>
      </c>
      <c r="AT18" s="3">
        <v>3</v>
      </c>
      <c r="AU18" s="8">
        <v>3</v>
      </c>
    </row>
    <row r="19" spans="2:47" ht="12.75">
      <c r="B19" s="23">
        <v>12</v>
      </c>
      <c r="C19" s="24">
        <v>1</v>
      </c>
      <c r="D19" s="24">
        <v>13</v>
      </c>
      <c r="E19" s="25">
        <v>8</v>
      </c>
      <c r="F19" s="29"/>
      <c r="G19" s="23">
        <v>12</v>
      </c>
      <c r="H19" s="15">
        <v>7</v>
      </c>
      <c r="I19" s="24">
        <v>1</v>
      </c>
      <c r="J19" s="25">
        <v>14</v>
      </c>
      <c r="K19" s="29"/>
      <c r="L19" s="23">
        <v>8</v>
      </c>
      <c r="M19" s="15">
        <v>11</v>
      </c>
      <c r="N19" s="24">
        <v>1</v>
      </c>
      <c r="O19" s="25">
        <v>14</v>
      </c>
      <c r="P19" s="1"/>
      <c r="R19" s="7">
        <v>4</v>
      </c>
      <c r="S19" s="15">
        <v>1</v>
      </c>
      <c r="T19" s="15">
        <v>1</v>
      </c>
      <c r="U19" s="8">
        <v>4</v>
      </c>
      <c r="W19" s="20">
        <v>4</v>
      </c>
      <c r="X19" s="3">
        <v>3</v>
      </c>
      <c r="Y19" s="15">
        <v>1</v>
      </c>
      <c r="Z19" s="8">
        <v>2</v>
      </c>
      <c r="AB19" s="20">
        <v>4</v>
      </c>
      <c r="AC19" s="3">
        <v>3</v>
      </c>
      <c r="AD19" s="15">
        <v>1</v>
      </c>
      <c r="AE19" s="8">
        <v>2</v>
      </c>
      <c r="AF19" s="1"/>
      <c r="AH19" s="7">
        <v>3</v>
      </c>
      <c r="AI19" s="15">
        <v>1</v>
      </c>
      <c r="AJ19" s="15">
        <v>1</v>
      </c>
      <c r="AK19" s="8">
        <v>2</v>
      </c>
      <c r="AM19" s="7">
        <v>3</v>
      </c>
      <c r="AN19" s="15">
        <v>1</v>
      </c>
      <c r="AO19" s="15">
        <v>1</v>
      </c>
      <c r="AP19" s="8">
        <v>2</v>
      </c>
      <c r="AR19" s="7">
        <v>2</v>
      </c>
      <c r="AS19" s="3">
        <v>2</v>
      </c>
      <c r="AT19" s="15">
        <v>1</v>
      </c>
      <c r="AU19" s="8">
        <v>2</v>
      </c>
    </row>
    <row r="20" spans="2:47" ht="13.5" thickBot="1">
      <c r="B20" s="30">
        <v>6</v>
      </c>
      <c r="C20" s="22">
        <v>15</v>
      </c>
      <c r="D20" s="22">
        <v>3</v>
      </c>
      <c r="E20" s="32">
        <v>10</v>
      </c>
      <c r="F20" s="29"/>
      <c r="G20" s="30">
        <v>6</v>
      </c>
      <c r="H20" s="31">
        <v>9</v>
      </c>
      <c r="I20" s="22">
        <v>15</v>
      </c>
      <c r="J20" s="32">
        <v>4</v>
      </c>
      <c r="K20" s="29"/>
      <c r="L20" s="30">
        <v>10</v>
      </c>
      <c r="M20" s="31">
        <v>5</v>
      </c>
      <c r="N20" s="22">
        <v>15</v>
      </c>
      <c r="O20" s="32">
        <v>4</v>
      </c>
      <c r="P20" s="1"/>
      <c r="R20" s="9">
        <v>2</v>
      </c>
      <c r="S20" s="10">
        <v>3</v>
      </c>
      <c r="T20" s="10">
        <v>3</v>
      </c>
      <c r="U20" s="11">
        <v>2</v>
      </c>
      <c r="W20" s="9">
        <v>2</v>
      </c>
      <c r="X20" s="22">
        <v>1</v>
      </c>
      <c r="Y20" s="10">
        <v>3</v>
      </c>
      <c r="Z20" s="11">
        <v>4</v>
      </c>
      <c r="AB20" s="9">
        <v>2</v>
      </c>
      <c r="AC20" s="22">
        <v>1</v>
      </c>
      <c r="AD20" s="10">
        <v>3</v>
      </c>
      <c r="AE20" s="11">
        <v>4</v>
      </c>
      <c r="AF20" s="1"/>
      <c r="AH20" s="9">
        <v>3</v>
      </c>
      <c r="AI20" s="10">
        <v>3</v>
      </c>
      <c r="AJ20" s="10">
        <v>3</v>
      </c>
      <c r="AK20" s="16">
        <v>1</v>
      </c>
      <c r="AM20" s="9">
        <v>3</v>
      </c>
      <c r="AN20" s="10">
        <v>3</v>
      </c>
      <c r="AO20" s="10">
        <v>3</v>
      </c>
      <c r="AP20" s="16">
        <v>1</v>
      </c>
      <c r="AR20" s="18">
        <v>1</v>
      </c>
      <c r="AS20" s="10">
        <v>2</v>
      </c>
      <c r="AT20" s="10">
        <v>3</v>
      </c>
      <c r="AU20" s="16">
        <v>1</v>
      </c>
    </row>
    <row r="21" spans="1:47" ht="13.5" thickBot="1">
      <c r="A21" s="35"/>
      <c r="B21" s="29" t="str">
        <f>AH21&amp;R21</f>
        <v>bD1</v>
      </c>
      <c r="C21" s="29"/>
      <c r="D21" s="29"/>
      <c r="E21" s="29"/>
      <c r="F21" s="29"/>
      <c r="G21" s="29" t="str">
        <f>AM21&amp;W21</f>
        <v>bA</v>
      </c>
      <c r="H21" s="29"/>
      <c r="I21" s="29"/>
      <c r="J21" s="29"/>
      <c r="K21" s="29"/>
      <c r="L21" s="29" t="str">
        <f>AR21&amp;AB21</f>
        <v>aA</v>
      </c>
      <c r="M21" s="29"/>
      <c r="N21" s="29"/>
      <c r="O21" s="29"/>
      <c r="P21" s="34"/>
      <c r="Q21" s="29"/>
      <c r="R21" s="29" t="s">
        <v>12</v>
      </c>
      <c r="S21" s="29"/>
      <c r="T21" s="29"/>
      <c r="U21" s="29"/>
      <c r="V21" s="29"/>
      <c r="W21" s="29" t="s">
        <v>14</v>
      </c>
      <c r="X21" s="29"/>
      <c r="Y21" s="29"/>
      <c r="Z21" s="29"/>
      <c r="AA21" s="29"/>
      <c r="AB21" s="29" t="s">
        <v>14</v>
      </c>
      <c r="AC21" s="29"/>
      <c r="AD21" s="29"/>
      <c r="AE21" s="29"/>
      <c r="AF21" s="34"/>
      <c r="AG21" s="29"/>
      <c r="AH21" s="29" t="s">
        <v>6</v>
      </c>
      <c r="AI21" s="29"/>
      <c r="AJ21" s="29"/>
      <c r="AK21" s="29"/>
      <c r="AL21" s="29"/>
      <c r="AM21" s="29" t="s">
        <v>6</v>
      </c>
      <c r="AN21" s="29"/>
      <c r="AO21" s="29"/>
      <c r="AP21" s="29"/>
      <c r="AQ21" s="29"/>
      <c r="AR21" s="29" t="s">
        <v>7</v>
      </c>
      <c r="AS21" s="29"/>
      <c r="AT21" s="29"/>
      <c r="AU21" s="29"/>
    </row>
    <row r="22" spans="1:47" ht="12.75">
      <c r="A22" s="2" t="s">
        <v>15</v>
      </c>
      <c r="B22" s="26">
        <v>13</v>
      </c>
      <c r="C22" s="19">
        <v>3</v>
      </c>
      <c r="D22" s="27">
        <v>2</v>
      </c>
      <c r="E22" s="28">
        <v>16</v>
      </c>
      <c r="F22" s="29"/>
      <c r="G22" s="26">
        <v>1</v>
      </c>
      <c r="H22" s="27">
        <v>14</v>
      </c>
      <c r="I22" s="27">
        <v>8</v>
      </c>
      <c r="J22" s="17">
        <v>11</v>
      </c>
      <c r="K22" s="29"/>
      <c r="L22" s="26">
        <v>1</v>
      </c>
      <c r="M22" s="27">
        <v>14</v>
      </c>
      <c r="N22" s="27">
        <v>12</v>
      </c>
      <c r="O22" s="17">
        <v>7</v>
      </c>
      <c r="P22" s="1"/>
      <c r="R22" s="4">
        <v>1</v>
      </c>
      <c r="S22" s="5">
        <v>3</v>
      </c>
      <c r="T22" s="5">
        <v>2</v>
      </c>
      <c r="U22" s="6">
        <v>4</v>
      </c>
      <c r="W22" s="4">
        <v>1</v>
      </c>
      <c r="X22" s="5">
        <v>2</v>
      </c>
      <c r="Y22" s="19">
        <v>4</v>
      </c>
      <c r="Z22" s="6">
        <v>3</v>
      </c>
      <c r="AB22" s="4">
        <v>1</v>
      </c>
      <c r="AC22" s="5">
        <v>2</v>
      </c>
      <c r="AD22" s="19">
        <v>4</v>
      </c>
      <c r="AE22" s="6">
        <v>3</v>
      </c>
      <c r="AF22" s="1"/>
      <c r="AH22" s="14">
        <v>1</v>
      </c>
      <c r="AI22" s="5">
        <v>3</v>
      </c>
      <c r="AJ22" s="5">
        <v>2</v>
      </c>
      <c r="AK22" s="17">
        <v>1</v>
      </c>
      <c r="AM22" s="14">
        <v>1</v>
      </c>
      <c r="AN22" s="5">
        <v>2</v>
      </c>
      <c r="AO22" s="5">
        <v>2</v>
      </c>
      <c r="AP22" s="6">
        <v>2</v>
      </c>
      <c r="AR22" s="14">
        <v>1</v>
      </c>
      <c r="AS22" s="5">
        <v>2</v>
      </c>
      <c r="AT22" s="5">
        <v>3</v>
      </c>
      <c r="AU22" s="17">
        <v>1</v>
      </c>
    </row>
    <row r="23" spans="2:47" ht="12.75">
      <c r="B23" s="23">
        <v>8</v>
      </c>
      <c r="C23" s="24">
        <v>10</v>
      </c>
      <c r="D23" s="15">
        <v>11</v>
      </c>
      <c r="E23" s="25">
        <v>5</v>
      </c>
      <c r="F23" s="29"/>
      <c r="G23" s="20">
        <v>15</v>
      </c>
      <c r="H23" s="24">
        <v>4</v>
      </c>
      <c r="I23" s="24">
        <v>10</v>
      </c>
      <c r="J23" s="25">
        <v>5</v>
      </c>
      <c r="K23" s="29"/>
      <c r="L23" s="20">
        <v>15</v>
      </c>
      <c r="M23" s="24">
        <v>4</v>
      </c>
      <c r="N23" s="24">
        <v>6</v>
      </c>
      <c r="O23" s="25">
        <v>9</v>
      </c>
      <c r="P23" s="1"/>
      <c r="R23" s="20">
        <v>4</v>
      </c>
      <c r="S23" s="3">
        <v>2</v>
      </c>
      <c r="T23" s="3">
        <v>3</v>
      </c>
      <c r="U23" s="21">
        <v>1</v>
      </c>
      <c r="W23" s="7">
        <v>3</v>
      </c>
      <c r="X23" s="15">
        <v>4</v>
      </c>
      <c r="Y23" s="3">
        <v>2</v>
      </c>
      <c r="Z23" s="21">
        <v>1</v>
      </c>
      <c r="AB23" s="7">
        <v>3</v>
      </c>
      <c r="AC23" s="15">
        <v>4</v>
      </c>
      <c r="AD23" s="3">
        <v>2</v>
      </c>
      <c r="AE23" s="21">
        <v>1</v>
      </c>
      <c r="AF23" s="1"/>
      <c r="AH23" s="7">
        <v>2</v>
      </c>
      <c r="AI23" s="15">
        <v>1</v>
      </c>
      <c r="AJ23" s="3">
        <v>2</v>
      </c>
      <c r="AK23" s="8">
        <v>2</v>
      </c>
      <c r="AM23" s="7">
        <v>3</v>
      </c>
      <c r="AN23" s="15">
        <v>1</v>
      </c>
      <c r="AO23" s="15">
        <v>1</v>
      </c>
      <c r="AP23" s="8">
        <v>2</v>
      </c>
      <c r="AR23" s="7">
        <v>3</v>
      </c>
      <c r="AS23" s="15">
        <v>1</v>
      </c>
      <c r="AT23" s="3">
        <v>3</v>
      </c>
      <c r="AU23" s="8">
        <v>3</v>
      </c>
    </row>
    <row r="24" spans="2:47" ht="12.75">
      <c r="B24" s="23">
        <v>12</v>
      </c>
      <c r="C24" s="24">
        <v>6</v>
      </c>
      <c r="D24" s="15">
        <v>7</v>
      </c>
      <c r="E24" s="25">
        <v>9</v>
      </c>
      <c r="F24" s="29"/>
      <c r="G24" s="23">
        <v>12</v>
      </c>
      <c r="H24" s="15">
        <v>7</v>
      </c>
      <c r="I24" s="24">
        <v>13</v>
      </c>
      <c r="J24" s="25">
        <v>2</v>
      </c>
      <c r="K24" s="29"/>
      <c r="L24" s="23">
        <v>8</v>
      </c>
      <c r="M24" s="15">
        <v>11</v>
      </c>
      <c r="N24" s="24">
        <v>13</v>
      </c>
      <c r="O24" s="25">
        <v>2</v>
      </c>
      <c r="P24" s="1"/>
      <c r="R24" s="20">
        <v>4</v>
      </c>
      <c r="S24" s="3">
        <v>2</v>
      </c>
      <c r="T24" s="3">
        <v>3</v>
      </c>
      <c r="U24" s="21">
        <v>1</v>
      </c>
      <c r="W24" s="20">
        <v>4</v>
      </c>
      <c r="X24" s="3">
        <v>3</v>
      </c>
      <c r="Y24" s="15">
        <v>1</v>
      </c>
      <c r="Z24" s="8">
        <v>2</v>
      </c>
      <c r="AB24" s="20">
        <v>4</v>
      </c>
      <c r="AC24" s="3">
        <v>3</v>
      </c>
      <c r="AD24" s="15">
        <v>1</v>
      </c>
      <c r="AE24" s="8">
        <v>2</v>
      </c>
      <c r="AF24" s="1"/>
      <c r="AH24" s="7">
        <v>3</v>
      </c>
      <c r="AI24" s="3">
        <v>3</v>
      </c>
      <c r="AJ24" s="15">
        <v>1</v>
      </c>
      <c r="AK24" s="8">
        <v>3</v>
      </c>
      <c r="AM24" s="7">
        <v>3</v>
      </c>
      <c r="AN24" s="15">
        <v>1</v>
      </c>
      <c r="AO24" s="15">
        <v>1</v>
      </c>
      <c r="AP24" s="8">
        <v>2</v>
      </c>
      <c r="AR24" s="7">
        <v>2</v>
      </c>
      <c r="AS24" s="3">
        <v>2</v>
      </c>
      <c r="AT24" s="15">
        <v>1</v>
      </c>
      <c r="AU24" s="8">
        <v>2</v>
      </c>
    </row>
    <row r="25" spans="2:47" ht="13.5" thickBot="1">
      <c r="B25" s="30">
        <v>1</v>
      </c>
      <c r="C25" s="22">
        <v>15</v>
      </c>
      <c r="D25" s="31">
        <v>14</v>
      </c>
      <c r="E25" s="32">
        <v>4</v>
      </c>
      <c r="F25" s="29"/>
      <c r="G25" s="30">
        <v>6</v>
      </c>
      <c r="H25" s="31">
        <v>9</v>
      </c>
      <c r="I25" s="22">
        <v>3</v>
      </c>
      <c r="J25" s="32">
        <v>16</v>
      </c>
      <c r="K25" s="29"/>
      <c r="L25" s="30">
        <v>10</v>
      </c>
      <c r="M25" s="31">
        <v>5</v>
      </c>
      <c r="N25" s="22">
        <v>3</v>
      </c>
      <c r="O25" s="32">
        <v>16</v>
      </c>
      <c r="P25" s="1"/>
      <c r="R25" s="9">
        <v>1</v>
      </c>
      <c r="S25" s="10">
        <v>3</v>
      </c>
      <c r="T25" s="10">
        <v>2</v>
      </c>
      <c r="U25" s="11">
        <v>4</v>
      </c>
      <c r="W25" s="9">
        <v>2</v>
      </c>
      <c r="X25" s="22">
        <v>1</v>
      </c>
      <c r="Y25" s="10">
        <v>3</v>
      </c>
      <c r="Z25" s="11">
        <v>4</v>
      </c>
      <c r="AB25" s="9">
        <v>2</v>
      </c>
      <c r="AC25" s="22">
        <v>1</v>
      </c>
      <c r="AD25" s="10">
        <v>3</v>
      </c>
      <c r="AE25" s="11">
        <v>4</v>
      </c>
      <c r="AF25" s="1"/>
      <c r="AH25" s="18">
        <v>1</v>
      </c>
      <c r="AI25" s="10">
        <v>3</v>
      </c>
      <c r="AJ25" s="10">
        <v>2</v>
      </c>
      <c r="AK25" s="16">
        <v>1</v>
      </c>
      <c r="AM25" s="9">
        <v>3</v>
      </c>
      <c r="AN25" s="10">
        <v>3</v>
      </c>
      <c r="AO25" s="10">
        <v>3</v>
      </c>
      <c r="AP25" s="16">
        <v>1</v>
      </c>
      <c r="AR25" s="18">
        <v>1</v>
      </c>
      <c r="AS25" s="10">
        <v>2</v>
      </c>
      <c r="AT25" s="10">
        <v>3</v>
      </c>
      <c r="AU25" s="16">
        <v>1</v>
      </c>
    </row>
    <row r="26" spans="1:47" ht="13.5" thickBot="1">
      <c r="A26" s="35"/>
      <c r="B26" s="29" t="str">
        <f>AH26&amp;R26</f>
        <v>bE</v>
      </c>
      <c r="C26" s="29"/>
      <c r="D26" s="29"/>
      <c r="E26" s="29"/>
      <c r="F26" s="29"/>
      <c r="G26" s="29" t="str">
        <f>AM26&amp;W26</f>
        <v>aA</v>
      </c>
      <c r="H26" s="29"/>
      <c r="I26" s="29"/>
      <c r="J26" s="29"/>
      <c r="K26" s="29"/>
      <c r="L26" s="29" t="str">
        <f>AR26&amp;AB26</f>
        <v>bA</v>
      </c>
      <c r="M26" s="33"/>
      <c r="N26" s="33"/>
      <c r="O26" s="33"/>
      <c r="P26" s="34"/>
      <c r="Q26" s="29"/>
      <c r="R26" s="33" t="s">
        <v>16</v>
      </c>
      <c r="S26" s="33"/>
      <c r="T26" s="33"/>
      <c r="U26" s="33"/>
      <c r="V26" s="33"/>
      <c r="W26" s="33" t="s">
        <v>14</v>
      </c>
      <c r="X26" s="33"/>
      <c r="Y26" s="33"/>
      <c r="Z26" s="33"/>
      <c r="AA26" s="33"/>
      <c r="AB26" s="33" t="s">
        <v>14</v>
      </c>
      <c r="AC26" s="33"/>
      <c r="AD26" s="33"/>
      <c r="AE26" s="33"/>
      <c r="AF26" s="34"/>
      <c r="AG26" s="29"/>
      <c r="AH26" s="33" t="s">
        <v>6</v>
      </c>
      <c r="AI26" s="33"/>
      <c r="AJ26" s="33"/>
      <c r="AK26" s="33"/>
      <c r="AL26" s="33"/>
      <c r="AM26" s="33" t="s">
        <v>7</v>
      </c>
      <c r="AN26" s="33"/>
      <c r="AO26" s="33"/>
      <c r="AP26" s="33"/>
      <c r="AQ26" s="33"/>
      <c r="AR26" s="33" t="s">
        <v>6</v>
      </c>
      <c r="AS26" s="33"/>
      <c r="AT26" s="33"/>
      <c r="AU26" s="33"/>
    </row>
    <row r="27" spans="1:47" ht="12.75">
      <c r="A27" s="2" t="s">
        <v>17</v>
      </c>
      <c r="B27" s="26">
        <v>1</v>
      </c>
      <c r="C27" s="19">
        <v>15</v>
      </c>
      <c r="D27" s="27">
        <v>14</v>
      </c>
      <c r="E27" s="28">
        <v>4</v>
      </c>
      <c r="F27" s="29"/>
      <c r="G27" s="26">
        <v>1</v>
      </c>
      <c r="H27" s="27">
        <v>8</v>
      </c>
      <c r="I27" s="27">
        <v>14</v>
      </c>
      <c r="J27" s="17">
        <v>11</v>
      </c>
      <c r="K27" s="29"/>
      <c r="L27" s="14">
        <v>7</v>
      </c>
      <c r="M27" s="27">
        <v>12</v>
      </c>
      <c r="N27" s="27">
        <v>14</v>
      </c>
      <c r="O27" s="28">
        <v>1</v>
      </c>
      <c r="P27" s="1"/>
      <c r="R27" s="4">
        <v>1</v>
      </c>
      <c r="S27" s="5">
        <v>3</v>
      </c>
      <c r="T27" s="5">
        <v>2</v>
      </c>
      <c r="U27" s="6">
        <v>4</v>
      </c>
      <c r="W27" s="14">
        <v>1</v>
      </c>
      <c r="X27" s="19">
        <v>4</v>
      </c>
      <c r="Y27" s="5">
        <v>2</v>
      </c>
      <c r="Z27" s="6">
        <v>3</v>
      </c>
      <c r="AB27" s="4">
        <v>3</v>
      </c>
      <c r="AC27" s="19">
        <v>4</v>
      </c>
      <c r="AD27" s="5">
        <v>2</v>
      </c>
      <c r="AE27" s="17">
        <v>1</v>
      </c>
      <c r="AF27" s="1"/>
      <c r="AH27" s="14">
        <v>1</v>
      </c>
      <c r="AI27" s="5">
        <v>3</v>
      </c>
      <c r="AJ27" s="5">
        <v>2</v>
      </c>
      <c r="AK27" s="17">
        <v>1</v>
      </c>
      <c r="AM27" s="14">
        <v>1</v>
      </c>
      <c r="AN27" s="5">
        <v>2</v>
      </c>
      <c r="AO27" s="5">
        <v>2</v>
      </c>
      <c r="AP27" s="6">
        <v>2</v>
      </c>
      <c r="AR27" s="14">
        <v>1</v>
      </c>
      <c r="AS27" s="5">
        <v>3</v>
      </c>
      <c r="AT27" s="5">
        <v>2</v>
      </c>
      <c r="AU27" s="17">
        <v>1</v>
      </c>
    </row>
    <row r="28" spans="2:47" ht="12.75">
      <c r="B28" s="23">
        <v>8</v>
      </c>
      <c r="C28" s="24">
        <v>10</v>
      </c>
      <c r="D28" s="15">
        <v>11</v>
      </c>
      <c r="E28" s="25">
        <v>5</v>
      </c>
      <c r="F28" s="29"/>
      <c r="G28" s="20">
        <v>15</v>
      </c>
      <c r="H28" s="24">
        <v>10</v>
      </c>
      <c r="I28" s="24">
        <v>4</v>
      </c>
      <c r="J28" s="25">
        <v>5</v>
      </c>
      <c r="K28" s="29"/>
      <c r="L28" s="23">
        <v>2</v>
      </c>
      <c r="M28" s="24">
        <v>13</v>
      </c>
      <c r="N28" s="15">
        <v>11</v>
      </c>
      <c r="O28" s="25">
        <v>8</v>
      </c>
      <c r="P28" s="1"/>
      <c r="R28" s="20">
        <v>4</v>
      </c>
      <c r="S28" s="24">
        <v>2</v>
      </c>
      <c r="T28" s="24">
        <v>3</v>
      </c>
      <c r="U28" s="21">
        <v>1</v>
      </c>
      <c r="W28" s="7">
        <v>3</v>
      </c>
      <c r="X28" s="3">
        <v>2</v>
      </c>
      <c r="Y28" s="15">
        <v>4</v>
      </c>
      <c r="Z28" s="21">
        <v>1</v>
      </c>
      <c r="AB28" s="7">
        <v>2</v>
      </c>
      <c r="AC28" s="15">
        <v>1</v>
      </c>
      <c r="AD28" s="3">
        <v>3</v>
      </c>
      <c r="AE28" s="21">
        <v>4</v>
      </c>
      <c r="AF28" s="1"/>
      <c r="AH28" s="7">
        <v>2</v>
      </c>
      <c r="AI28" s="15">
        <v>1</v>
      </c>
      <c r="AJ28" s="3">
        <v>2</v>
      </c>
      <c r="AK28" s="8">
        <v>2</v>
      </c>
      <c r="AM28" s="7">
        <v>3</v>
      </c>
      <c r="AN28" s="15">
        <v>1</v>
      </c>
      <c r="AO28" s="15">
        <v>1</v>
      </c>
      <c r="AP28" s="8">
        <v>2</v>
      </c>
      <c r="AR28" s="7">
        <v>2</v>
      </c>
      <c r="AS28" s="15">
        <v>1</v>
      </c>
      <c r="AT28" s="3">
        <v>2</v>
      </c>
      <c r="AU28" s="8">
        <v>2</v>
      </c>
    </row>
    <row r="29" spans="2:47" ht="12.75">
      <c r="B29" s="23">
        <v>12</v>
      </c>
      <c r="C29" s="24">
        <v>6</v>
      </c>
      <c r="D29" s="15">
        <v>7</v>
      </c>
      <c r="E29" s="25">
        <v>9</v>
      </c>
      <c r="F29" s="29"/>
      <c r="G29" s="23">
        <v>12</v>
      </c>
      <c r="H29" s="24">
        <v>13</v>
      </c>
      <c r="I29" s="15">
        <v>7</v>
      </c>
      <c r="J29" s="25">
        <v>2</v>
      </c>
      <c r="K29" s="29"/>
      <c r="L29" s="23">
        <v>9</v>
      </c>
      <c r="M29" s="24">
        <v>6</v>
      </c>
      <c r="N29" s="24">
        <v>4</v>
      </c>
      <c r="O29" s="21">
        <v>15</v>
      </c>
      <c r="P29" s="1"/>
      <c r="R29" s="20">
        <v>4</v>
      </c>
      <c r="S29" s="24">
        <v>2</v>
      </c>
      <c r="T29" s="24">
        <v>3</v>
      </c>
      <c r="U29" s="21">
        <v>1</v>
      </c>
      <c r="W29" s="20">
        <v>4</v>
      </c>
      <c r="X29" s="15">
        <v>1</v>
      </c>
      <c r="Y29" s="3">
        <v>3</v>
      </c>
      <c r="Z29" s="8">
        <v>2</v>
      </c>
      <c r="AB29" s="20">
        <v>1</v>
      </c>
      <c r="AC29" s="3">
        <v>2</v>
      </c>
      <c r="AD29" s="15">
        <v>4</v>
      </c>
      <c r="AE29" s="8">
        <v>3</v>
      </c>
      <c r="AF29" s="1"/>
      <c r="AH29" s="7">
        <v>3</v>
      </c>
      <c r="AI29" s="3">
        <v>3</v>
      </c>
      <c r="AJ29" s="15">
        <v>1</v>
      </c>
      <c r="AK29" s="8">
        <v>3</v>
      </c>
      <c r="AM29" s="7">
        <v>3</v>
      </c>
      <c r="AN29" s="15">
        <v>1</v>
      </c>
      <c r="AO29" s="15">
        <v>1</v>
      </c>
      <c r="AP29" s="8">
        <v>2</v>
      </c>
      <c r="AR29" s="7">
        <v>3</v>
      </c>
      <c r="AS29" s="3">
        <v>3</v>
      </c>
      <c r="AT29" s="15">
        <v>1</v>
      </c>
      <c r="AU29" s="8">
        <v>3</v>
      </c>
    </row>
    <row r="30" spans="2:47" ht="13.5" thickBot="1">
      <c r="B30" s="30">
        <v>13</v>
      </c>
      <c r="C30" s="22">
        <v>3</v>
      </c>
      <c r="D30" s="31">
        <v>2</v>
      </c>
      <c r="E30" s="32">
        <v>16</v>
      </c>
      <c r="F30" s="29"/>
      <c r="G30" s="30">
        <v>6</v>
      </c>
      <c r="H30" s="22">
        <v>3</v>
      </c>
      <c r="I30" s="31">
        <v>9</v>
      </c>
      <c r="J30" s="32">
        <v>16</v>
      </c>
      <c r="K30" s="29"/>
      <c r="L30" s="30">
        <v>16</v>
      </c>
      <c r="M30" s="22">
        <v>3</v>
      </c>
      <c r="N30" s="31">
        <v>5</v>
      </c>
      <c r="O30" s="32">
        <v>10</v>
      </c>
      <c r="P30" s="1"/>
      <c r="R30" s="9">
        <v>1</v>
      </c>
      <c r="S30" s="10">
        <v>3</v>
      </c>
      <c r="T30" s="10">
        <v>2</v>
      </c>
      <c r="U30" s="11">
        <v>4</v>
      </c>
      <c r="W30" s="9">
        <v>2</v>
      </c>
      <c r="X30" s="10">
        <v>3</v>
      </c>
      <c r="Y30" s="22">
        <v>1</v>
      </c>
      <c r="Z30" s="16">
        <v>4</v>
      </c>
      <c r="AB30" s="18">
        <v>4</v>
      </c>
      <c r="AC30" s="10">
        <v>3</v>
      </c>
      <c r="AD30" s="22">
        <v>1</v>
      </c>
      <c r="AE30" s="11">
        <v>2</v>
      </c>
      <c r="AF30" s="1"/>
      <c r="AH30" s="18">
        <v>1</v>
      </c>
      <c r="AI30" s="10">
        <v>3</v>
      </c>
      <c r="AJ30" s="10">
        <v>2</v>
      </c>
      <c r="AK30" s="16">
        <v>1</v>
      </c>
      <c r="AM30" s="9">
        <v>3</v>
      </c>
      <c r="AN30" s="10">
        <v>3</v>
      </c>
      <c r="AO30" s="10">
        <v>3</v>
      </c>
      <c r="AP30" s="16">
        <v>1</v>
      </c>
      <c r="AR30" s="18">
        <v>1</v>
      </c>
      <c r="AS30" s="10">
        <v>3</v>
      </c>
      <c r="AT30" s="10">
        <v>2</v>
      </c>
      <c r="AU30" s="16">
        <v>1</v>
      </c>
    </row>
    <row r="31" spans="1:47" ht="13.5" thickBot="1">
      <c r="A31" s="35"/>
      <c r="B31" s="29" t="str">
        <f>AH31&amp;R31</f>
        <v>bE</v>
      </c>
      <c r="C31" s="29"/>
      <c r="D31" s="29"/>
      <c r="E31" s="29"/>
      <c r="F31" s="29"/>
      <c r="G31" s="29" t="str">
        <f>AM31&amp;W31</f>
        <v>aF</v>
      </c>
      <c r="H31" s="29"/>
      <c r="I31" s="29"/>
      <c r="J31" s="29"/>
      <c r="K31" s="29"/>
      <c r="L31" s="29" t="str">
        <f>AR31&amp;AB31</f>
        <v>bG</v>
      </c>
      <c r="M31" s="29"/>
      <c r="N31" s="29"/>
      <c r="O31" s="29"/>
      <c r="P31" s="34"/>
      <c r="Q31" s="29"/>
      <c r="R31" s="29" t="s">
        <v>16</v>
      </c>
      <c r="S31" s="29"/>
      <c r="T31" s="29"/>
      <c r="U31" s="29"/>
      <c r="V31" s="29"/>
      <c r="W31" s="29" t="s">
        <v>10</v>
      </c>
      <c r="X31" s="29"/>
      <c r="Y31" s="29"/>
      <c r="Z31" s="29"/>
      <c r="AA31" s="29"/>
      <c r="AB31" s="29" t="s">
        <v>9</v>
      </c>
      <c r="AC31" s="29"/>
      <c r="AD31" s="29"/>
      <c r="AE31" s="29"/>
      <c r="AF31" s="34"/>
      <c r="AG31" s="29"/>
      <c r="AH31" s="29" t="s">
        <v>6</v>
      </c>
      <c r="AI31" s="29"/>
      <c r="AJ31" s="29"/>
      <c r="AK31" s="29"/>
      <c r="AL31" s="29"/>
      <c r="AM31" s="29" t="s">
        <v>7</v>
      </c>
      <c r="AN31" s="29"/>
      <c r="AO31" s="29"/>
      <c r="AP31" s="29"/>
      <c r="AQ31" s="29"/>
      <c r="AR31" s="29" t="s">
        <v>6</v>
      </c>
      <c r="AS31" s="29"/>
      <c r="AT31" s="29"/>
      <c r="AU31" s="29"/>
    </row>
    <row r="32" spans="1:47" ht="12.75">
      <c r="A32" s="2" t="s">
        <v>18</v>
      </c>
      <c r="B32" s="14">
        <v>7</v>
      </c>
      <c r="C32" s="27">
        <v>14</v>
      </c>
      <c r="D32" s="27">
        <v>2</v>
      </c>
      <c r="E32" s="17">
        <v>11</v>
      </c>
      <c r="F32" s="29"/>
      <c r="G32" s="26">
        <v>13</v>
      </c>
      <c r="H32" s="27">
        <v>8</v>
      </c>
      <c r="I32" s="27">
        <v>2</v>
      </c>
      <c r="J32" s="17">
        <v>11</v>
      </c>
      <c r="K32" s="29"/>
      <c r="L32" s="14">
        <v>7</v>
      </c>
      <c r="M32" s="27">
        <v>12</v>
      </c>
      <c r="N32" s="27">
        <v>2</v>
      </c>
      <c r="O32" s="28">
        <v>13</v>
      </c>
      <c r="P32" s="1"/>
      <c r="R32" s="4">
        <v>3</v>
      </c>
      <c r="S32" s="5">
        <v>2</v>
      </c>
      <c r="T32" s="5">
        <v>2</v>
      </c>
      <c r="U32" s="6">
        <v>3</v>
      </c>
      <c r="W32" s="14">
        <v>1</v>
      </c>
      <c r="X32" s="19">
        <v>4</v>
      </c>
      <c r="Y32" s="5">
        <v>2</v>
      </c>
      <c r="Z32" s="6">
        <v>3</v>
      </c>
      <c r="AB32" s="4">
        <v>3</v>
      </c>
      <c r="AC32" s="19">
        <v>4</v>
      </c>
      <c r="AD32" s="5">
        <v>2</v>
      </c>
      <c r="AE32" s="17">
        <v>1</v>
      </c>
      <c r="AF32" s="1"/>
      <c r="AH32" s="14">
        <v>1</v>
      </c>
      <c r="AI32" s="5">
        <v>2</v>
      </c>
      <c r="AJ32" s="5">
        <v>2</v>
      </c>
      <c r="AK32" s="6">
        <v>2</v>
      </c>
      <c r="AM32" s="14">
        <v>1</v>
      </c>
      <c r="AN32" s="5">
        <v>2</v>
      </c>
      <c r="AO32" s="5">
        <v>2</v>
      </c>
      <c r="AP32" s="6">
        <v>2</v>
      </c>
      <c r="AR32" s="14">
        <v>1</v>
      </c>
      <c r="AS32" s="5">
        <v>3</v>
      </c>
      <c r="AT32" s="5">
        <v>2</v>
      </c>
      <c r="AU32" s="17">
        <v>1</v>
      </c>
    </row>
    <row r="33" spans="2:47" ht="12.75">
      <c r="B33" s="23">
        <v>12</v>
      </c>
      <c r="C33" s="24">
        <v>1</v>
      </c>
      <c r="D33" s="24">
        <v>13</v>
      </c>
      <c r="E33" s="25">
        <v>8</v>
      </c>
      <c r="F33" s="29"/>
      <c r="G33" s="20">
        <v>3</v>
      </c>
      <c r="H33" s="24">
        <v>10</v>
      </c>
      <c r="I33" s="24">
        <v>16</v>
      </c>
      <c r="J33" s="25">
        <v>5</v>
      </c>
      <c r="K33" s="29"/>
      <c r="L33" s="23">
        <v>14</v>
      </c>
      <c r="M33" s="24">
        <v>1</v>
      </c>
      <c r="N33" s="15">
        <v>11</v>
      </c>
      <c r="O33" s="25">
        <v>8</v>
      </c>
      <c r="P33" s="1"/>
      <c r="R33" s="7">
        <v>4</v>
      </c>
      <c r="S33" s="15">
        <v>1</v>
      </c>
      <c r="T33" s="15">
        <v>1</v>
      </c>
      <c r="U33" s="8">
        <v>4</v>
      </c>
      <c r="W33" s="7">
        <v>3</v>
      </c>
      <c r="X33" s="3">
        <v>2</v>
      </c>
      <c r="Y33" s="15">
        <v>4</v>
      </c>
      <c r="Z33" s="21">
        <v>1</v>
      </c>
      <c r="AB33" s="7">
        <v>2</v>
      </c>
      <c r="AC33" s="15">
        <v>1</v>
      </c>
      <c r="AD33" s="3">
        <v>3</v>
      </c>
      <c r="AE33" s="21">
        <v>4</v>
      </c>
      <c r="AF33" s="1"/>
      <c r="AH33" s="7">
        <v>3</v>
      </c>
      <c r="AI33" s="15">
        <v>1</v>
      </c>
      <c r="AJ33" s="15">
        <v>1</v>
      </c>
      <c r="AK33" s="8">
        <v>2</v>
      </c>
      <c r="AM33" s="7">
        <v>3</v>
      </c>
      <c r="AN33" s="15">
        <v>1</v>
      </c>
      <c r="AO33" s="15">
        <v>1</v>
      </c>
      <c r="AP33" s="8">
        <v>2</v>
      </c>
      <c r="AR33" s="7">
        <v>2</v>
      </c>
      <c r="AS33" s="15">
        <v>1</v>
      </c>
      <c r="AT33" s="3">
        <v>2</v>
      </c>
      <c r="AU33" s="8">
        <v>2</v>
      </c>
    </row>
    <row r="34" spans="2:47" ht="12.75">
      <c r="B34" s="23">
        <v>9</v>
      </c>
      <c r="C34" s="24">
        <v>4</v>
      </c>
      <c r="D34" s="24">
        <v>16</v>
      </c>
      <c r="E34" s="25">
        <v>5</v>
      </c>
      <c r="F34" s="29"/>
      <c r="G34" s="23">
        <v>12</v>
      </c>
      <c r="H34" s="24">
        <v>1</v>
      </c>
      <c r="I34" s="15">
        <v>7</v>
      </c>
      <c r="J34" s="25">
        <v>14</v>
      </c>
      <c r="K34" s="29"/>
      <c r="L34" s="23">
        <v>9</v>
      </c>
      <c r="M34" s="24">
        <v>6</v>
      </c>
      <c r="N34" s="24">
        <v>16</v>
      </c>
      <c r="O34" s="21">
        <v>3</v>
      </c>
      <c r="P34" s="1"/>
      <c r="R34" s="7">
        <v>1</v>
      </c>
      <c r="S34" s="15">
        <v>4</v>
      </c>
      <c r="T34" s="15">
        <v>4</v>
      </c>
      <c r="U34" s="8">
        <v>1</v>
      </c>
      <c r="W34" s="20">
        <v>4</v>
      </c>
      <c r="X34" s="15">
        <v>1</v>
      </c>
      <c r="Y34" s="3">
        <v>3</v>
      </c>
      <c r="Z34" s="8">
        <v>2</v>
      </c>
      <c r="AB34" s="20">
        <v>1</v>
      </c>
      <c r="AC34" s="3">
        <v>2</v>
      </c>
      <c r="AD34" s="15">
        <v>4</v>
      </c>
      <c r="AE34" s="8">
        <v>3</v>
      </c>
      <c r="AF34" s="1"/>
      <c r="AH34" s="7">
        <v>3</v>
      </c>
      <c r="AI34" s="15">
        <v>1</v>
      </c>
      <c r="AJ34" s="15">
        <v>1</v>
      </c>
      <c r="AK34" s="8">
        <v>2</v>
      </c>
      <c r="AM34" s="7">
        <v>3</v>
      </c>
      <c r="AN34" s="15">
        <v>1</v>
      </c>
      <c r="AO34" s="15">
        <v>1</v>
      </c>
      <c r="AP34" s="8">
        <v>2</v>
      </c>
      <c r="AR34" s="7">
        <v>3</v>
      </c>
      <c r="AS34" s="3">
        <v>3</v>
      </c>
      <c r="AT34" s="15">
        <v>1</v>
      </c>
      <c r="AU34" s="8">
        <v>3</v>
      </c>
    </row>
    <row r="35" spans="2:47" ht="13.5" thickBot="1">
      <c r="B35" s="30">
        <v>6</v>
      </c>
      <c r="C35" s="22">
        <v>15</v>
      </c>
      <c r="D35" s="22">
        <v>3</v>
      </c>
      <c r="E35" s="32">
        <v>10</v>
      </c>
      <c r="F35" s="29"/>
      <c r="G35" s="30">
        <v>6</v>
      </c>
      <c r="H35" s="22">
        <v>15</v>
      </c>
      <c r="I35" s="31">
        <v>9</v>
      </c>
      <c r="J35" s="32">
        <v>4</v>
      </c>
      <c r="K35" s="29"/>
      <c r="L35" s="30">
        <v>4</v>
      </c>
      <c r="M35" s="22">
        <v>15</v>
      </c>
      <c r="N35" s="31">
        <v>5</v>
      </c>
      <c r="O35" s="32">
        <v>10</v>
      </c>
      <c r="P35" s="1"/>
      <c r="R35" s="9">
        <v>2</v>
      </c>
      <c r="S35" s="10">
        <v>3</v>
      </c>
      <c r="T35" s="10">
        <v>3</v>
      </c>
      <c r="U35" s="11">
        <v>2</v>
      </c>
      <c r="W35" s="9">
        <v>2</v>
      </c>
      <c r="X35" s="10">
        <v>3</v>
      </c>
      <c r="Y35" s="22">
        <v>1</v>
      </c>
      <c r="Z35" s="16">
        <v>4</v>
      </c>
      <c r="AB35" s="18">
        <v>4</v>
      </c>
      <c r="AC35" s="10">
        <v>3</v>
      </c>
      <c r="AD35" s="22">
        <v>1</v>
      </c>
      <c r="AE35" s="11">
        <v>2</v>
      </c>
      <c r="AF35" s="1"/>
      <c r="AH35" s="9">
        <v>3</v>
      </c>
      <c r="AI35" s="10">
        <v>3</v>
      </c>
      <c r="AJ35" s="10">
        <v>3</v>
      </c>
      <c r="AK35" s="16">
        <v>1</v>
      </c>
      <c r="AM35" s="9">
        <v>3</v>
      </c>
      <c r="AN35" s="10">
        <v>3</v>
      </c>
      <c r="AO35" s="10">
        <v>3</v>
      </c>
      <c r="AP35" s="16">
        <v>1</v>
      </c>
      <c r="AR35" s="18">
        <v>1</v>
      </c>
      <c r="AS35" s="10">
        <v>3</v>
      </c>
      <c r="AT35" s="10">
        <v>2</v>
      </c>
      <c r="AU35" s="16">
        <v>1</v>
      </c>
    </row>
    <row r="36" spans="1:47" ht="13.5" thickBot="1">
      <c r="A36" s="35"/>
      <c r="B36" s="29" t="str">
        <f>AH36&amp;R36</f>
        <v>aD2</v>
      </c>
      <c r="C36" s="29"/>
      <c r="D36" s="29"/>
      <c r="E36" s="29"/>
      <c r="F36" s="29"/>
      <c r="G36" s="29" t="str">
        <f>AM36&amp;W36</f>
        <v>aF</v>
      </c>
      <c r="H36" s="29"/>
      <c r="I36" s="29"/>
      <c r="J36" s="29"/>
      <c r="K36" s="29"/>
      <c r="L36" s="29" t="str">
        <f>AR36&amp;AB36</f>
        <v>bG</v>
      </c>
      <c r="M36" s="33"/>
      <c r="N36" s="33"/>
      <c r="O36" s="33"/>
      <c r="P36" s="34"/>
      <c r="Q36" s="29"/>
      <c r="R36" s="33" t="s">
        <v>19</v>
      </c>
      <c r="S36" s="33"/>
      <c r="T36" s="33"/>
      <c r="U36" s="33"/>
      <c r="V36" s="33"/>
      <c r="W36" s="33" t="s">
        <v>10</v>
      </c>
      <c r="X36" s="33"/>
      <c r="Y36" s="33"/>
      <c r="Z36" s="33"/>
      <c r="AA36" s="33"/>
      <c r="AB36" s="33" t="s">
        <v>9</v>
      </c>
      <c r="AC36" s="33"/>
      <c r="AD36" s="33"/>
      <c r="AE36" s="33"/>
      <c r="AF36" s="34"/>
      <c r="AG36" s="29"/>
      <c r="AH36" s="33" t="s">
        <v>7</v>
      </c>
      <c r="AI36" s="33"/>
      <c r="AJ36" s="33"/>
      <c r="AK36" s="33"/>
      <c r="AL36" s="33"/>
      <c r="AM36" s="33" t="s">
        <v>7</v>
      </c>
      <c r="AN36" s="33"/>
      <c r="AO36" s="33"/>
      <c r="AP36" s="33"/>
      <c r="AQ36" s="33"/>
      <c r="AR36" s="33" t="s">
        <v>6</v>
      </c>
      <c r="AS36" s="33"/>
      <c r="AT36" s="33"/>
      <c r="AU36" s="33"/>
    </row>
    <row r="37" spans="1:47" ht="12.75">
      <c r="A37" s="2" t="s">
        <v>20</v>
      </c>
      <c r="B37" s="14">
        <v>7</v>
      </c>
      <c r="C37" s="27">
        <v>2</v>
      </c>
      <c r="D37" s="27">
        <v>14</v>
      </c>
      <c r="E37" s="17">
        <v>11</v>
      </c>
      <c r="F37" s="29"/>
      <c r="G37" s="26">
        <v>4</v>
      </c>
      <c r="H37" s="27">
        <v>5</v>
      </c>
      <c r="I37" s="27">
        <v>14</v>
      </c>
      <c r="J37" s="17">
        <v>11</v>
      </c>
      <c r="K37" s="29"/>
      <c r="L37" s="26">
        <v>4</v>
      </c>
      <c r="M37" s="27">
        <v>9</v>
      </c>
      <c r="N37" s="27">
        <v>14</v>
      </c>
      <c r="O37" s="17">
        <v>7</v>
      </c>
      <c r="P37" s="1"/>
      <c r="R37" s="4">
        <v>3</v>
      </c>
      <c r="S37" s="5">
        <v>2</v>
      </c>
      <c r="T37" s="5">
        <v>2</v>
      </c>
      <c r="U37" s="6">
        <v>3</v>
      </c>
      <c r="W37" s="14">
        <v>4</v>
      </c>
      <c r="X37" s="19">
        <v>1</v>
      </c>
      <c r="Y37" s="5">
        <v>2</v>
      </c>
      <c r="Z37" s="6">
        <v>3</v>
      </c>
      <c r="AB37" s="14">
        <v>4</v>
      </c>
      <c r="AC37" s="19">
        <v>1</v>
      </c>
      <c r="AD37" s="5">
        <v>2</v>
      </c>
      <c r="AE37" s="6">
        <v>3</v>
      </c>
      <c r="AF37" s="1"/>
      <c r="AH37" s="14">
        <v>1</v>
      </c>
      <c r="AI37" s="5">
        <v>2</v>
      </c>
      <c r="AJ37" s="5">
        <v>2</v>
      </c>
      <c r="AK37" s="6">
        <v>2</v>
      </c>
      <c r="AM37" s="14">
        <v>1</v>
      </c>
      <c r="AN37" s="5">
        <v>2</v>
      </c>
      <c r="AO37" s="5">
        <v>2</v>
      </c>
      <c r="AP37" s="6">
        <v>2</v>
      </c>
      <c r="AR37" s="14">
        <v>1</v>
      </c>
      <c r="AS37" s="5">
        <v>3</v>
      </c>
      <c r="AT37" s="5">
        <v>2</v>
      </c>
      <c r="AU37" s="17">
        <v>1</v>
      </c>
    </row>
    <row r="38" spans="2:47" ht="12.75">
      <c r="B38" s="23">
        <v>12</v>
      </c>
      <c r="C38" s="24">
        <v>13</v>
      </c>
      <c r="D38" s="24">
        <v>1</v>
      </c>
      <c r="E38" s="25">
        <v>8</v>
      </c>
      <c r="F38" s="29"/>
      <c r="G38" s="23">
        <v>9</v>
      </c>
      <c r="H38" s="24">
        <v>16</v>
      </c>
      <c r="I38" s="15">
        <v>7</v>
      </c>
      <c r="J38" s="25">
        <v>2</v>
      </c>
      <c r="K38" s="29"/>
      <c r="L38" s="23">
        <v>5</v>
      </c>
      <c r="M38" s="24">
        <v>16</v>
      </c>
      <c r="N38" s="15">
        <v>11</v>
      </c>
      <c r="O38" s="25">
        <v>2</v>
      </c>
      <c r="P38" s="1"/>
      <c r="R38" s="7">
        <v>4</v>
      </c>
      <c r="S38" s="15">
        <v>1</v>
      </c>
      <c r="T38" s="15">
        <v>1</v>
      </c>
      <c r="U38" s="8">
        <v>4</v>
      </c>
      <c r="W38" s="20">
        <v>1</v>
      </c>
      <c r="X38" s="15">
        <v>4</v>
      </c>
      <c r="Y38" s="3">
        <v>3</v>
      </c>
      <c r="Z38" s="8">
        <v>2</v>
      </c>
      <c r="AB38" s="20">
        <v>1</v>
      </c>
      <c r="AC38" s="15">
        <v>4</v>
      </c>
      <c r="AD38" s="3">
        <v>3</v>
      </c>
      <c r="AE38" s="8">
        <v>2</v>
      </c>
      <c r="AF38" s="1"/>
      <c r="AH38" s="7">
        <v>3</v>
      </c>
      <c r="AI38" s="15">
        <v>1</v>
      </c>
      <c r="AJ38" s="15">
        <v>1</v>
      </c>
      <c r="AK38" s="8">
        <v>2</v>
      </c>
      <c r="AM38" s="7">
        <v>3</v>
      </c>
      <c r="AN38" s="15">
        <v>1</v>
      </c>
      <c r="AO38" s="15">
        <v>1</v>
      </c>
      <c r="AP38" s="8">
        <v>2</v>
      </c>
      <c r="AR38" s="7">
        <v>2</v>
      </c>
      <c r="AS38" s="15">
        <v>1</v>
      </c>
      <c r="AT38" s="3">
        <v>2</v>
      </c>
      <c r="AU38" s="8">
        <v>2</v>
      </c>
    </row>
    <row r="39" spans="2:47" ht="12.75">
      <c r="B39" s="23">
        <v>9</v>
      </c>
      <c r="C39" s="24">
        <v>16</v>
      </c>
      <c r="D39" s="24">
        <v>4</v>
      </c>
      <c r="E39" s="25">
        <v>5</v>
      </c>
      <c r="F39" s="29"/>
      <c r="G39" s="20">
        <v>15</v>
      </c>
      <c r="H39" s="24">
        <v>10</v>
      </c>
      <c r="I39" s="24">
        <v>1</v>
      </c>
      <c r="J39" s="25">
        <v>8</v>
      </c>
      <c r="K39" s="29"/>
      <c r="L39" s="20">
        <v>15</v>
      </c>
      <c r="M39" s="24">
        <v>6</v>
      </c>
      <c r="N39" s="24">
        <v>1</v>
      </c>
      <c r="O39" s="25">
        <v>12</v>
      </c>
      <c r="P39" s="1"/>
      <c r="R39" s="7">
        <v>1</v>
      </c>
      <c r="S39" s="15">
        <v>4</v>
      </c>
      <c r="T39" s="15">
        <v>4</v>
      </c>
      <c r="U39" s="8">
        <v>1</v>
      </c>
      <c r="W39" s="7">
        <v>3</v>
      </c>
      <c r="X39" s="3">
        <v>2</v>
      </c>
      <c r="Y39" s="15">
        <v>1</v>
      </c>
      <c r="Z39" s="21">
        <v>4</v>
      </c>
      <c r="AB39" s="7">
        <v>3</v>
      </c>
      <c r="AC39" s="3">
        <v>2</v>
      </c>
      <c r="AD39" s="15">
        <v>1</v>
      </c>
      <c r="AE39" s="21">
        <v>4</v>
      </c>
      <c r="AF39" s="1"/>
      <c r="AH39" s="7">
        <v>3</v>
      </c>
      <c r="AI39" s="15">
        <v>1</v>
      </c>
      <c r="AJ39" s="15">
        <v>1</v>
      </c>
      <c r="AK39" s="8">
        <v>2</v>
      </c>
      <c r="AM39" s="7">
        <v>3</v>
      </c>
      <c r="AN39" s="15">
        <v>1</v>
      </c>
      <c r="AO39" s="15">
        <v>1</v>
      </c>
      <c r="AP39" s="8">
        <v>2</v>
      </c>
      <c r="AR39" s="7">
        <v>3</v>
      </c>
      <c r="AS39" s="3">
        <v>3</v>
      </c>
      <c r="AT39" s="15">
        <v>1</v>
      </c>
      <c r="AU39" s="8">
        <v>3</v>
      </c>
    </row>
    <row r="40" spans="2:47" ht="13.5" thickBot="1">
      <c r="B40" s="30">
        <v>6</v>
      </c>
      <c r="C40" s="22">
        <v>3</v>
      </c>
      <c r="D40" s="22">
        <v>15</v>
      </c>
      <c r="E40" s="32">
        <v>10</v>
      </c>
      <c r="F40" s="29"/>
      <c r="G40" s="30">
        <v>6</v>
      </c>
      <c r="H40" s="22">
        <v>3</v>
      </c>
      <c r="I40" s="31">
        <v>12</v>
      </c>
      <c r="J40" s="32">
        <v>13</v>
      </c>
      <c r="K40" s="29"/>
      <c r="L40" s="30">
        <v>10</v>
      </c>
      <c r="M40" s="22">
        <v>3</v>
      </c>
      <c r="N40" s="31">
        <v>8</v>
      </c>
      <c r="O40" s="32">
        <v>13</v>
      </c>
      <c r="P40" s="1"/>
      <c r="R40" s="9">
        <v>2</v>
      </c>
      <c r="S40" s="10">
        <v>3</v>
      </c>
      <c r="T40" s="10">
        <v>3</v>
      </c>
      <c r="U40" s="11">
        <v>2</v>
      </c>
      <c r="W40" s="9">
        <v>2</v>
      </c>
      <c r="X40" s="10">
        <v>3</v>
      </c>
      <c r="Y40" s="22">
        <v>4</v>
      </c>
      <c r="Z40" s="16">
        <v>1</v>
      </c>
      <c r="AB40" s="9">
        <v>2</v>
      </c>
      <c r="AC40" s="10">
        <v>3</v>
      </c>
      <c r="AD40" s="22">
        <v>4</v>
      </c>
      <c r="AE40" s="16">
        <v>1</v>
      </c>
      <c r="AF40" s="1"/>
      <c r="AH40" s="9">
        <v>3</v>
      </c>
      <c r="AI40" s="10">
        <v>3</v>
      </c>
      <c r="AJ40" s="10">
        <v>3</v>
      </c>
      <c r="AK40" s="16">
        <v>1</v>
      </c>
      <c r="AM40" s="9">
        <v>3</v>
      </c>
      <c r="AN40" s="10">
        <v>3</v>
      </c>
      <c r="AO40" s="10">
        <v>3</v>
      </c>
      <c r="AP40" s="16">
        <v>1</v>
      </c>
      <c r="AR40" s="18">
        <v>1</v>
      </c>
      <c r="AS40" s="10">
        <v>3</v>
      </c>
      <c r="AT40" s="10">
        <v>2</v>
      </c>
      <c r="AU40" s="16">
        <v>1</v>
      </c>
    </row>
    <row r="41" spans="1:47" ht="13.5" thickBot="1">
      <c r="A41" s="35"/>
      <c r="B41" s="29" t="str">
        <f>AH41&amp;R41</f>
        <v>aD2</v>
      </c>
      <c r="C41" s="29"/>
      <c r="D41" s="29"/>
      <c r="E41" s="29"/>
      <c r="F41" s="29"/>
      <c r="G41" s="29" t="str">
        <f>AM41&amp;W41</f>
        <v>aB</v>
      </c>
      <c r="H41" s="29"/>
      <c r="I41" s="29"/>
      <c r="J41" s="29"/>
      <c r="K41" s="29"/>
      <c r="L41" s="29" t="str">
        <f>AR41&amp;AB41</f>
        <v>bB</v>
      </c>
      <c r="M41" s="29"/>
      <c r="N41" s="29"/>
      <c r="O41" s="29"/>
      <c r="P41" s="34"/>
      <c r="Q41" s="29"/>
      <c r="R41" s="29" t="s">
        <v>19</v>
      </c>
      <c r="S41" s="29"/>
      <c r="T41" s="29"/>
      <c r="U41" s="29"/>
      <c r="V41" s="29"/>
      <c r="W41" s="29" t="s">
        <v>5</v>
      </c>
      <c r="X41" s="29"/>
      <c r="Y41" s="29"/>
      <c r="Z41" s="29"/>
      <c r="AA41" s="29"/>
      <c r="AB41" s="29" t="s">
        <v>5</v>
      </c>
      <c r="AC41" s="29"/>
      <c r="AD41" s="29"/>
      <c r="AE41" s="29"/>
      <c r="AF41" s="34"/>
      <c r="AG41" s="29"/>
      <c r="AH41" s="29" t="s">
        <v>7</v>
      </c>
      <c r="AI41" s="29"/>
      <c r="AJ41" s="29"/>
      <c r="AK41" s="29"/>
      <c r="AL41" s="29"/>
      <c r="AM41" s="29" t="s">
        <v>7</v>
      </c>
      <c r="AN41" s="29"/>
      <c r="AO41" s="29"/>
      <c r="AP41" s="29"/>
      <c r="AQ41" s="29"/>
      <c r="AR41" s="29" t="s">
        <v>6</v>
      </c>
      <c r="AS41" s="29"/>
      <c r="AT41" s="29"/>
      <c r="AU41" s="29"/>
    </row>
    <row r="42" spans="1:47" ht="12.75">
      <c r="A42" s="2" t="s">
        <v>21</v>
      </c>
      <c r="B42" s="14">
        <v>15</v>
      </c>
      <c r="C42" s="27">
        <v>10</v>
      </c>
      <c r="D42" s="27">
        <v>6</v>
      </c>
      <c r="E42" s="17">
        <v>3</v>
      </c>
      <c r="F42" s="29"/>
      <c r="G42" s="26">
        <v>12</v>
      </c>
      <c r="H42" s="27">
        <v>13</v>
      </c>
      <c r="I42" s="27">
        <v>6</v>
      </c>
      <c r="J42" s="17">
        <v>3</v>
      </c>
      <c r="K42" s="29"/>
      <c r="L42" s="26">
        <v>12</v>
      </c>
      <c r="M42" s="27">
        <v>1</v>
      </c>
      <c r="N42" s="27">
        <v>6</v>
      </c>
      <c r="O42" s="17">
        <v>15</v>
      </c>
      <c r="P42" s="1"/>
      <c r="R42" s="4">
        <v>3</v>
      </c>
      <c r="S42" s="5">
        <v>2</v>
      </c>
      <c r="T42" s="5">
        <v>2</v>
      </c>
      <c r="U42" s="6">
        <v>3</v>
      </c>
      <c r="W42" s="14">
        <v>4</v>
      </c>
      <c r="X42" s="19">
        <v>1</v>
      </c>
      <c r="Y42" s="5">
        <v>2</v>
      </c>
      <c r="Z42" s="6">
        <v>3</v>
      </c>
      <c r="AB42" s="14">
        <v>4</v>
      </c>
      <c r="AC42" s="19">
        <v>1</v>
      </c>
      <c r="AD42" s="5">
        <v>2</v>
      </c>
      <c r="AE42" s="6">
        <v>3</v>
      </c>
      <c r="AF42" s="1"/>
      <c r="AH42" s="4">
        <v>3</v>
      </c>
      <c r="AI42" s="5">
        <v>1</v>
      </c>
      <c r="AJ42" s="19">
        <v>3</v>
      </c>
      <c r="AK42" s="6">
        <v>3</v>
      </c>
      <c r="AM42" s="4">
        <v>3</v>
      </c>
      <c r="AN42" s="27">
        <v>1</v>
      </c>
      <c r="AO42" s="19">
        <v>3</v>
      </c>
      <c r="AP42" s="6">
        <v>3</v>
      </c>
      <c r="AR42" s="4">
        <v>3</v>
      </c>
      <c r="AS42" s="5">
        <v>1</v>
      </c>
      <c r="AT42" s="19">
        <v>3</v>
      </c>
      <c r="AU42" s="6">
        <v>3</v>
      </c>
    </row>
    <row r="43" spans="2:47" ht="12.75">
      <c r="B43" s="23">
        <v>4</v>
      </c>
      <c r="C43" s="24">
        <v>5</v>
      </c>
      <c r="D43" s="24">
        <v>9</v>
      </c>
      <c r="E43" s="25">
        <v>16</v>
      </c>
      <c r="F43" s="29"/>
      <c r="G43" s="23">
        <v>1</v>
      </c>
      <c r="H43" s="24">
        <v>8</v>
      </c>
      <c r="I43" s="15">
        <v>15</v>
      </c>
      <c r="J43" s="25">
        <v>10</v>
      </c>
      <c r="K43" s="29"/>
      <c r="L43" s="23">
        <v>13</v>
      </c>
      <c r="M43" s="24">
        <v>8</v>
      </c>
      <c r="N43" s="15">
        <v>3</v>
      </c>
      <c r="O43" s="25">
        <v>10</v>
      </c>
      <c r="P43" s="1"/>
      <c r="R43" s="7">
        <v>4</v>
      </c>
      <c r="S43" s="15">
        <v>1</v>
      </c>
      <c r="T43" s="15">
        <v>1</v>
      </c>
      <c r="U43" s="8">
        <v>4</v>
      </c>
      <c r="W43" s="20">
        <v>1</v>
      </c>
      <c r="X43" s="15">
        <v>4</v>
      </c>
      <c r="Y43" s="3">
        <v>3</v>
      </c>
      <c r="Z43" s="8">
        <v>2</v>
      </c>
      <c r="AB43" s="20">
        <v>1</v>
      </c>
      <c r="AC43" s="15">
        <v>4</v>
      </c>
      <c r="AD43" s="3">
        <v>3</v>
      </c>
      <c r="AE43" s="8">
        <v>2</v>
      </c>
      <c r="AF43" s="1"/>
      <c r="AH43" s="7">
        <v>1</v>
      </c>
      <c r="AI43" s="15">
        <v>2</v>
      </c>
      <c r="AJ43" s="15">
        <v>3</v>
      </c>
      <c r="AK43" s="8">
        <v>1</v>
      </c>
      <c r="AM43" s="7">
        <v>1</v>
      </c>
      <c r="AN43" s="15">
        <v>2</v>
      </c>
      <c r="AO43" s="15">
        <v>3</v>
      </c>
      <c r="AP43" s="8">
        <v>1</v>
      </c>
      <c r="AR43" s="7">
        <v>1</v>
      </c>
      <c r="AS43" s="15">
        <v>2</v>
      </c>
      <c r="AT43" s="15">
        <v>3</v>
      </c>
      <c r="AU43" s="8">
        <v>1</v>
      </c>
    </row>
    <row r="44" spans="2:47" ht="12.75">
      <c r="B44" s="23">
        <v>1</v>
      </c>
      <c r="C44" s="24">
        <v>8</v>
      </c>
      <c r="D44" s="24">
        <v>12</v>
      </c>
      <c r="E44" s="25">
        <v>13</v>
      </c>
      <c r="F44" s="29"/>
      <c r="G44" s="20">
        <v>7</v>
      </c>
      <c r="H44" s="24">
        <v>2</v>
      </c>
      <c r="I44" s="24">
        <v>9</v>
      </c>
      <c r="J44" s="25">
        <v>16</v>
      </c>
      <c r="K44" s="29"/>
      <c r="L44" s="20">
        <v>7</v>
      </c>
      <c r="M44" s="24">
        <v>14</v>
      </c>
      <c r="N44" s="24">
        <v>9</v>
      </c>
      <c r="O44" s="25">
        <v>4</v>
      </c>
      <c r="P44" s="1"/>
      <c r="R44" s="7">
        <v>1</v>
      </c>
      <c r="S44" s="15">
        <v>4</v>
      </c>
      <c r="T44" s="15">
        <v>4</v>
      </c>
      <c r="U44" s="8">
        <v>1</v>
      </c>
      <c r="W44" s="7">
        <v>3</v>
      </c>
      <c r="X44" s="3">
        <v>2</v>
      </c>
      <c r="Y44" s="15">
        <v>1</v>
      </c>
      <c r="Z44" s="21">
        <v>4</v>
      </c>
      <c r="AB44" s="7">
        <v>3</v>
      </c>
      <c r="AC44" s="3">
        <v>2</v>
      </c>
      <c r="AD44" s="15">
        <v>1</v>
      </c>
      <c r="AE44" s="21">
        <v>4</v>
      </c>
      <c r="AF44" s="1"/>
      <c r="AH44" s="7">
        <v>1</v>
      </c>
      <c r="AI44" s="15">
        <v>2</v>
      </c>
      <c r="AJ44" s="15">
        <v>3</v>
      </c>
      <c r="AK44" s="8">
        <v>1</v>
      </c>
      <c r="AM44" s="7">
        <v>1</v>
      </c>
      <c r="AN44" s="15">
        <v>2</v>
      </c>
      <c r="AO44" s="15">
        <v>3</v>
      </c>
      <c r="AP44" s="8">
        <v>1</v>
      </c>
      <c r="AR44" s="7">
        <v>1</v>
      </c>
      <c r="AS44" s="15">
        <v>2</v>
      </c>
      <c r="AT44" s="15">
        <v>3</v>
      </c>
      <c r="AU44" s="8">
        <v>1</v>
      </c>
    </row>
    <row r="45" spans="2:47" ht="13.5" thickBot="1">
      <c r="B45" s="30">
        <v>14</v>
      </c>
      <c r="C45" s="22">
        <v>11</v>
      </c>
      <c r="D45" s="22">
        <v>7</v>
      </c>
      <c r="E45" s="32">
        <v>2</v>
      </c>
      <c r="F45" s="29"/>
      <c r="G45" s="30">
        <v>14</v>
      </c>
      <c r="H45" s="22">
        <v>11</v>
      </c>
      <c r="I45" s="31">
        <v>4</v>
      </c>
      <c r="J45" s="32">
        <v>5</v>
      </c>
      <c r="K45" s="29"/>
      <c r="L45" s="30">
        <v>2</v>
      </c>
      <c r="M45" s="22">
        <v>11</v>
      </c>
      <c r="N45" s="31">
        <v>16</v>
      </c>
      <c r="O45" s="32">
        <v>5</v>
      </c>
      <c r="P45" s="1"/>
      <c r="R45" s="9">
        <v>2</v>
      </c>
      <c r="S45" s="10">
        <v>3</v>
      </c>
      <c r="T45" s="10">
        <v>3</v>
      </c>
      <c r="U45" s="11">
        <v>2</v>
      </c>
      <c r="W45" s="9">
        <v>2</v>
      </c>
      <c r="X45" s="10">
        <v>3</v>
      </c>
      <c r="Y45" s="22">
        <v>4</v>
      </c>
      <c r="Z45" s="16">
        <v>1</v>
      </c>
      <c r="AB45" s="9">
        <v>2</v>
      </c>
      <c r="AC45" s="10">
        <v>3</v>
      </c>
      <c r="AD45" s="22">
        <v>4</v>
      </c>
      <c r="AE45" s="16">
        <v>1</v>
      </c>
      <c r="AF45" s="1"/>
      <c r="AH45" s="9">
        <v>2</v>
      </c>
      <c r="AI45" s="22">
        <v>2</v>
      </c>
      <c r="AJ45" s="10">
        <v>1</v>
      </c>
      <c r="AK45" s="11">
        <v>2</v>
      </c>
      <c r="AM45" s="9">
        <v>2</v>
      </c>
      <c r="AN45" s="22">
        <v>2</v>
      </c>
      <c r="AO45" s="10">
        <v>1</v>
      </c>
      <c r="AP45" s="11">
        <v>2</v>
      </c>
      <c r="AR45" s="9">
        <v>2</v>
      </c>
      <c r="AS45" s="22">
        <v>2</v>
      </c>
      <c r="AT45" s="10">
        <v>1</v>
      </c>
      <c r="AU45" s="11">
        <v>2</v>
      </c>
    </row>
    <row r="46" spans="1:47" ht="13.5" thickBot="1">
      <c r="A46" s="35"/>
      <c r="B46" s="29" t="str">
        <f>AH46&amp;R46</f>
        <v>cD2</v>
      </c>
      <c r="C46" s="29"/>
      <c r="D46" s="29"/>
      <c r="E46" s="29"/>
      <c r="F46" s="29"/>
      <c r="G46" s="29" t="str">
        <f>AM46&amp;W46</f>
        <v>cB</v>
      </c>
      <c r="H46" s="29"/>
      <c r="I46" s="29"/>
      <c r="J46" s="29"/>
      <c r="K46" s="29"/>
      <c r="L46" s="29" t="str">
        <f>AR46&amp;AB46</f>
        <v>cB</v>
      </c>
      <c r="M46" s="29"/>
      <c r="N46" s="29"/>
      <c r="O46" s="29"/>
      <c r="P46" s="34"/>
      <c r="Q46" s="29"/>
      <c r="R46" s="29" t="s">
        <v>19</v>
      </c>
      <c r="S46" s="29"/>
      <c r="T46" s="29"/>
      <c r="U46" s="29"/>
      <c r="V46" s="29"/>
      <c r="W46" s="29" t="s">
        <v>5</v>
      </c>
      <c r="X46" s="29"/>
      <c r="Y46" s="29"/>
      <c r="Z46" s="29"/>
      <c r="AA46" s="29"/>
      <c r="AB46" s="29" t="s">
        <v>5</v>
      </c>
      <c r="AC46" s="29"/>
      <c r="AD46" s="29"/>
      <c r="AE46" s="29"/>
      <c r="AF46" s="34"/>
      <c r="AG46" s="29"/>
      <c r="AH46" s="29" t="s">
        <v>22</v>
      </c>
      <c r="AI46" s="29"/>
      <c r="AJ46" s="29"/>
      <c r="AK46" s="29"/>
      <c r="AL46" s="29"/>
      <c r="AM46" s="29" t="s">
        <v>22</v>
      </c>
      <c r="AN46" s="29"/>
      <c r="AO46" s="29"/>
      <c r="AP46" s="29"/>
      <c r="AQ46" s="29"/>
      <c r="AR46" s="29" t="s">
        <v>22</v>
      </c>
      <c r="AS46" s="29"/>
      <c r="AT46" s="29"/>
      <c r="AU46" s="29"/>
    </row>
    <row r="47" spans="1:47" ht="12.75">
      <c r="A47" s="2" t="s">
        <v>23</v>
      </c>
      <c r="B47" s="14">
        <v>3</v>
      </c>
      <c r="C47" s="27">
        <v>10</v>
      </c>
      <c r="D47" s="27">
        <v>6</v>
      </c>
      <c r="E47" s="17">
        <v>15</v>
      </c>
      <c r="F47" s="29"/>
      <c r="G47" s="26">
        <v>12</v>
      </c>
      <c r="H47" s="27">
        <v>1</v>
      </c>
      <c r="I47" s="27">
        <v>6</v>
      </c>
      <c r="J47" s="17">
        <v>15</v>
      </c>
      <c r="K47" s="29"/>
      <c r="L47" s="14">
        <v>3</v>
      </c>
      <c r="M47" s="27">
        <v>13</v>
      </c>
      <c r="N47" s="27">
        <v>6</v>
      </c>
      <c r="O47" s="28">
        <v>12</v>
      </c>
      <c r="P47" s="1"/>
      <c r="R47" s="4">
        <v>3</v>
      </c>
      <c r="S47" s="5">
        <v>2</v>
      </c>
      <c r="T47" s="5">
        <v>2</v>
      </c>
      <c r="U47" s="6">
        <v>3</v>
      </c>
      <c r="W47" s="14">
        <v>4</v>
      </c>
      <c r="X47" s="19">
        <v>1</v>
      </c>
      <c r="Y47" s="5">
        <v>2</v>
      </c>
      <c r="Z47" s="6">
        <v>3</v>
      </c>
      <c r="AB47" s="4">
        <v>3</v>
      </c>
      <c r="AC47" s="19">
        <v>1</v>
      </c>
      <c r="AD47" s="5">
        <v>2</v>
      </c>
      <c r="AE47" s="17">
        <v>4</v>
      </c>
      <c r="AF47" s="1"/>
      <c r="AH47" s="4">
        <v>3</v>
      </c>
      <c r="AI47" s="5">
        <v>1</v>
      </c>
      <c r="AJ47" s="19">
        <v>3</v>
      </c>
      <c r="AK47" s="6">
        <v>3</v>
      </c>
      <c r="AM47" s="4">
        <v>3</v>
      </c>
      <c r="AN47" s="5">
        <v>1</v>
      </c>
      <c r="AO47" s="19">
        <v>3</v>
      </c>
      <c r="AP47" s="6">
        <v>3</v>
      </c>
      <c r="AR47" s="4">
        <v>3</v>
      </c>
      <c r="AS47" s="5">
        <v>1</v>
      </c>
      <c r="AT47" s="19">
        <v>3</v>
      </c>
      <c r="AU47" s="6">
        <v>3</v>
      </c>
    </row>
    <row r="48" spans="2:47" ht="12.75">
      <c r="B48" s="23">
        <v>16</v>
      </c>
      <c r="C48" s="24">
        <v>5</v>
      </c>
      <c r="D48" s="24">
        <v>9</v>
      </c>
      <c r="E48" s="25">
        <v>4</v>
      </c>
      <c r="F48" s="29"/>
      <c r="G48" s="20">
        <v>7</v>
      </c>
      <c r="H48" s="24">
        <v>14</v>
      </c>
      <c r="I48" s="24">
        <v>9</v>
      </c>
      <c r="J48" s="25">
        <v>4</v>
      </c>
      <c r="K48" s="29"/>
      <c r="L48" s="23">
        <v>10</v>
      </c>
      <c r="M48" s="24">
        <v>8</v>
      </c>
      <c r="N48" s="15">
        <v>15</v>
      </c>
      <c r="O48" s="25">
        <v>1</v>
      </c>
      <c r="P48" s="1"/>
      <c r="R48" s="7">
        <v>4</v>
      </c>
      <c r="S48" s="15">
        <v>1</v>
      </c>
      <c r="T48" s="15">
        <v>1</v>
      </c>
      <c r="U48" s="8">
        <v>4</v>
      </c>
      <c r="W48" s="7">
        <v>3</v>
      </c>
      <c r="X48" s="3">
        <v>2</v>
      </c>
      <c r="Y48" s="15">
        <v>1</v>
      </c>
      <c r="Z48" s="21">
        <v>4</v>
      </c>
      <c r="AB48" s="7">
        <v>2</v>
      </c>
      <c r="AC48" s="15">
        <v>4</v>
      </c>
      <c r="AD48" s="3">
        <v>3</v>
      </c>
      <c r="AE48" s="21">
        <v>1</v>
      </c>
      <c r="AF48" s="1"/>
      <c r="AH48" s="7">
        <v>1</v>
      </c>
      <c r="AI48" s="15">
        <v>2</v>
      </c>
      <c r="AJ48" s="15">
        <v>3</v>
      </c>
      <c r="AK48" s="8">
        <v>1</v>
      </c>
      <c r="AM48" s="7">
        <v>1</v>
      </c>
      <c r="AN48" s="15">
        <v>2</v>
      </c>
      <c r="AO48" s="15">
        <v>3</v>
      </c>
      <c r="AP48" s="8">
        <v>1</v>
      </c>
      <c r="AR48" s="7">
        <v>1</v>
      </c>
      <c r="AS48" s="15">
        <v>2</v>
      </c>
      <c r="AT48" s="15">
        <v>3</v>
      </c>
      <c r="AU48" s="8">
        <v>1</v>
      </c>
    </row>
    <row r="49" spans="2:47" ht="12.75">
      <c r="B49" s="23">
        <v>13</v>
      </c>
      <c r="C49" s="24">
        <v>8</v>
      </c>
      <c r="D49" s="24">
        <v>12</v>
      </c>
      <c r="E49" s="25">
        <v>1</v>
      </c>
      <c r="F49" s="29"/>
      <c r="G49" s="23">
        <v>13</v>
      </c>
      <c r="H49" s="24">
        <v>8</v>
      </c>
      <c r="I49" s="15">
        <v>3</v>
      </c>
      <c r="J49" s="25">
        <v>10</v>
      </c>
      <c r="K49" s="29"/>
      <c r="L49" s="23">
        <v>16</v>
      </c>
      <c r="M49" s="24">
        <v>2</v>
      </c>
      <c r="N49" s="24">
        <v>9</v>
      </c>
      <c r="O49" s="21">
        <v>7</v>
      </c>
      <c r="P49" s="1"/>
      <c r="R49" s="7">
        <v>1</v>
      </c>
      <c r="S49" s="15">
        <v>4</v>
      </c>
      <c r="T49" s="15">
        <v>4</v>
      </c>
      <c r="U49" s="8">
        <v>1</v>
      </c>
      <c r="W49" s="20">
        <v>1</v>
      </c>
      <c r="X49" s="15">
        <v>4</v>
      </c>
      <c r="Y49" s="3">
        <v>3</v>
      </c>
      <c r="Z49" s="8">
        <v>2</v>
      </c>
      <c r="AB49" s="20">
        <v>4</v>
      </c>
      <c r="AC49" s="3">
        <v>2</v>
      </c>
      <c r="AD49" s="15">
        <v>1</v>
      </c>
      <c r="AE49" s="8">
        <v>3</v>
      </c>
      <c r="AF49" s="1"/>
      <c r="AH49" s="7">
        <v>1</v>
      </c>
      <c r="AI49" s="15">
        <v>2</v>
      </c>
      <c r="AJ49" s="15">
        <v>3</v>
      </c>
      <c r="AK49" s="8">
        <v>1</v>
      </c>
      <c r="AM49" s="7">
        <v>1</v>
      </c>
      <c r="AN49" s="15">
        <v>2</v>
      </c>
      <c r="AO49" s="15">
        <v>3</v>
      </c>
      <c r="AP49" s="8">
        <v>1</v>
      </c>
      <c r="AR49" s="7">
        <v>1</v>
      </c>
      <c r="AS49" s="15">
        <v>2</v>
      </c>
      <c r="AT49" s="15">
        <v>3</v>
      </c>
      <c r="AU49" s="8">
        <v>1</v>
      </c>
    </row>
    <row r="50" spans="2:47" ht="13.5" thickBot="1">
      <c r="B50" s="30">
        <v>2</v>
      </c>
      <c r="C50" s="22">
        <v>11</v>
      </c>
      <c r="D50" s="22">
        <v>7</v>
      </c>
      <c r="E50" s="32">
        <v>14</v>
      </c>
      <c r="F50" s="29"/>
      <c r="G50" s="30">
        <v>2</v>
      </c>
      <c r="H50" s="22">
        <v>11</v>
      </c>
      <c r="I50" s="31">
        <v>16</v>
      </c>
      <c r="J50" s="32">
        <v>5</v>
      </c>
      <c r="K50" s="29"/>
      <c r="L50" s="30">
        <v>5</v>
      </c>
      <c r="M50" s="22">
        <v>11</v>
      </c>
      <c r="N50" s="31">
        <v>4</v>
      </c>
      <c r="O50" s="32">
        <v>14</v>
      </c>
      <c r="P50" s="1"/>
      <c r="R50" s="9">
        <v>2</v>
      </c>
      <c r="S50" s="10">
        <v>3</v>
      </c>
      <c r="T50" s="10">
        <v>3</v>
      </c>
      <c r="U50" s="11">
        <v>2</v>
      </c>
      <c r="W50" s="9">
        <v>2</v>
      </c>
      <c r="X50" s="10">
        <v>3</v>
      </c>
      <c r="Y50" s="22">
        <v>4</v>
      </c>
      <c r="Z50" s="16">
        <v>1</v>
      </c>
      <c r="AB50" s="18">
        <v>1</v>
      </c>
      <c r="AC50" s="10">
        <v>3</v>
      </c>
      <c r="AD50" s="22">
        <v>4</v>
      </c>
      <c r="AE50" s="11">
        <v>2</v>
      </c>
      <c r="AF50" s="1"/>
      <c r="AH50" s="9">
        <v>2</v>
      </c>
      <c r="AI50" s="22">
        <v>2</v>
      </c>
      <c r="AJ50" s="10">
        <v>1</v>
      </c>
      <c r="AK50" s="11">
        <v>2</v>
      </c>
      <c r="AM50" s="9">
        <v>2</v>
      </c>
      <c r="AN50" s="22">
        <v>2</v>
      </c>
      <c r="AO50" s="10">
        <v>1</v>
      </c>
      <c r="AP50" s="11">
        <v>2</v>
      </c>
      <c r="AR50" s="9">
        <v>2</v>
      </c>
      <c r="AS50" s="22">
        <v>2</v>
      </c>
      <c r="AT50" s="10">
        <v>1</v>
      </c>
      <c r="AU50" s="11">
        <v>2</v>
      </c>
    </row>
    <row r="51" spans="1:47" ht="13.5" thickBot="1">
      <c r="A51" s="35"/>
      <c r="B51" s="29" t="str">
        <f>AH51&amp;R51</f>
        <v>cD2</v>
      </c>
      <c r="C51" s="29"/>
      <c r="D51" s="29"/>
      <c r="E51" s="29"/>
      <c r="F51" s="29"/>
      <c r="G51" s="29" t="str">
        <f>AM51&amp;W51</f>
        <v>cG</v>
      </c>
      <c r="H51" s="29"/>
      <c r="I51" s="29"/>
      <c r="J51" s="29"/>
      <c r="K51" s="29"/>
      <c r="L51" s="29" t="str">
        <f>AR51&amp;AB51</f>
        <v>cF</v>
      </c>
      <c r="M51" s="29"/>
      <c r="N51" s="29"/>
      <c r="O51" s="29"/>
      <c r="P51" s="34"/>
      <c r="Q51" s="29"/>
      <c r="R51" s="29" t="s">
        <v>19</v>
      </c>
      <c r="S51" s="29"/>
      <c r="T51" s="29"/>
      <c r="U51" s="29"/>
      <c r="V51" s="29"/>
      <c r="W51" s="29" t="s">
        <v>9</v>
      </c>
      <c r="X51" s="29"/>
      <c r="Y51" s="29"/>
      <c r="Z51" s="29"/>
      <c r="AA51" s="29"/>
      <c r="AB51" s="29" t="s">
        <v>10</v>
      </c>
      <c r="AC51" s="29"/>
      <c r="AD51" s="29"/>
      <c r="AE51" s="29"/>
      <c r="AF51" s="34"/>
      <c r="AG51" s="29"/>
      <c r="AH51" s="29" t="s">
        <v>22</v>
      </c>
      <c r="AI51" s="29"/>
      <c r="AJ51" s="29"/>
      <c r="AK51" s="29"/>
      <c r="AL51" s="29"/>
      <c r="AM51" s="29" t="s">
        <v>22</v>
      </c>
      <c r="AN51" s="29"/>
      <c r="AO51" s="29"/>
      <c r="AP51" s="29"/>
      <c r="AQ51" s="29"/>
      <c r="AR51" s="29" t="s">
        <v>22</v>
      </c>
      <c r="AS51" s="29"/>
      <c r="AT51" s="29"/>
      <c r="AU51" s="29"/>
    </row>
    <row r="52" spans="1:47" ht="12.75">
      <c r="A52" s="2" t="s">
        <v>24</v>
      </c>
      <c r="B52" s="14">
        <v>15</v>
      </c>
      <c r="C52" s="27">
        <v>10</v>
      </c>
      <c r="D52" s="27">
        <v>6</v>
      </c>
      <c r="E52" s="17">
        <v>3</v>
      </c>
      <c r="F52" s="29"/>
      <c r="G52" s="26">
        <v>12</v>
      </c>
      <c r="H52" s="27">
        <v>13</v>
      </c>
      <c r="I52" s="27">
        <v>6</v>
      </c>
      <c r="J52" s="17">
        <v>3</v>
      </c>
      <c r="K52" s="29"/>
      <c r="L52" s="14">
        <v>15</v>
      </c>
      <c r="M52" s="27">
        <v>1</v>
      </c>
      <c r="N52" s="27">
        <v>6</v>
      </c>
      <c r="O52" s="28">
        <v>12</v>
      </c>
      <c r="P52" s="1"/>
      <c r="R52" s="4">
        <v>3</v>
      </c>
      <c r="S52" s="5">
        <v>2</v>
      </c>
      <c r="T52" s="5">
        <v>2</v>
      </c>
      <c r="U52" s="6">
        <v>3</v>
      </c>
      <c r="W52" s="14">
        <v>4</v>
      </c>
      <c r="X52" s="19">
        <v>1</v>
      </c>
      <c r="Y52" s="5">
        <v>2</v>
      </c>
      <c r="Z52" s="6">
        <v>3</v>
      </c>
      <c r="AB52" s="4">
        <v>3</v>
      </c>
      <c r="AC52" s="19">
        <v>1</v>
      </c>
      <c r="AD52" s="5">
        <v>2</v>
      </c>
      <c r="AE52" s="17">
        <v>4</v>
      </c>
      <c r="AF52" s="1"/>
      <c r="AH52" s="4">
        <v>3</v>
      </c>
      <c r="AI52" s="5">
        <v>1</v>
      </c>
      <c r="AJ52" s="19">
        <v>3</v>
      </c>
      <c r="AK52" s="6">
        <v>3</v>
      </c>
      <c r="AM52" s="4">
        <v>3</v>
      </c>
      <c r="AN52" s="5">
        <v>1</v>
      </c>
      <c r="AO52" s="19">
        <v>3</v>
      </c>
      <c r="AP52" s="6">
        <v>3</v>
      </c>
      <c r="AR52" s="4">
        <v>3</v>
      </c>
      <c r="AS52" s="5">
        <v>1</v>
      </c>
      <c r="AT52" s="19">
        <v>3</v>
      </c>
      <c r="AU52" s="6">
        <v>3</v>
      </c>
    </row>
    <row r="53" spans="2:47" ht="12.75">
      <c r="B53" s="23">
        <v>1</v>
      </c>
      <c r="C53" s="24">
        <v>8</v>
      </c>
      <c r="D53" s="24">
        <v>12</v>
      </c>
      <c r="E53" s="25">
        <v>13</v>
      </c>
      <c r="F53" s="29"/>
      <c r="G53" s="20">
        <v>7</v>
      </c>
      <c r="H53" s="24">
        <v>2</v>
      </c>
      <c r="I53" s="24">
        <v>9</v>
      </c>
      <c r="J53" s="25">
        <v>16</v>
      </c>
      <c r="K53" s="29"/>
      <c r="L53" s="23">
        <v>10</v>
      </c>
      <c r="M53" s="24">
        <v>8</v>
      </c>
      <c r="N53" s="24">
        <v>3</v>
      </c>
      <c r="O53" s="21">
        <v>13</v>
      </c>
      <c r="P53" s="1"/>
      <c r="R53" s="7">
        <v>1</v>
      </c>
      <c r="S53" s="15">
        <v>4</v>
      </c>
      <c r="T53" s="15">
        <v>4</v>
      </c>
      <c r="U53" s="8">
        <v>1</v>
      </c>
      <c r="W53" s="7">
        <v>3</v>
      </c>
      <c r="X53" s="3">
        <v>2</v>
      </c>
      <c r="Y53" s="15">
        <v>1</v>
      </c>
      <c r="Z53" s="21">
        <v>4</v>
      </c>
      <c r="AB53" s="7">
        <v>2</v>
      </c>
      <c r="AC53" s="15">
        <v>4</v>
      </c>
      <c r="AD53" s="3">
        <v>3</v>
      </c>
      <c r="AE53" s="21">
        <v>1</v>
      </c>
      <c r="AF53" s="1"/>
      <c r="AH53" s="7">
        <v>1</v>
      </c>
      <c r="AI53" s="15">
        <v>2</v>
      </c>
      <c r="AJ53" s="15">
        <v>3</v>
      </c>
      <c r="AK53" s="8">
        <v>1</v>
      </c>
      <c r="AM53" s="7">
        <v>1</v>
      </c>
      <c r="AN53" s="15">
        <v>2</v>
      </c>
      <c r="AO53" s="15">
        <v>3</v>
      </c>
      <c r="AP53" s="8">
        <v>1</v>
      </c>
      <c r="AR53" s="7">
        <v>1</v>
      </c>
      <c r="AS53" s="15">
        <v>2</v>
      </c>
      <c r="AT53" s="15">
        <v>3</v>
      </c>
      <c r="AU53" s="8">
        <v>1</v>
      </c>
    </row>
    <row r="54" spans="2:47" ht="12.75">
      <c r="B54" s="23">
        <v>4</v>
      </c>
      <c r="C54" s="24">
        <v>5</v>
      </c>
      <c r="D54" s="24">
        <v>9</v>
      </c>
      <c r="E54" s="25">
        <v>16</v>
      </c>
      <c r="F54" s="29"/>
      <c r="G54" s="23">
        <v>1</v>
      </c>
      <c r="H54" s="24">
        <v>8</v>
      </c>
      <c r="I54" s="15">
        <v>15</v>
      </c>
      <c r="J54" s="25">
        <v>10</v>
      </c>
      <c r="K54" s="29"/>
      <c r="L54" s="23">
        <v>4</v>
      </c>
      <c r="M54" s="24">
        <v>14</v>
      </c>
      <c r="N54" s="24">
        <v>9</v>
      </c>
      <c r="O54" s="21">
        <v>7</v>
      </c>
      <c r="P54" s="1"/>
      <c r="R54" s="7">
        <v>4</v>
      </c>
      <c r="S54" s="15">
        <v>1</v>
      </c>
      <c r="T54" s="15">
        <v>1</v>
      </c>
      <c r="U54" s="8">
        <v>4</v>
      </c>
      <c r="W54" s="20">
        <v>1</v>
      </c>
      <c r="X54" s="15">
        <v>4</v>
      </c>
      <c r="Y54" s="3">
        <v>3</v>
      </c>
      <c r="Z54" s="8">
        <v>2</v>
      </c>
      <c r="AB54" s="20">
        <v>4</v>
      </c>
      <c r="AC54" s="3">
        <v>2</v>
      </c>
      <c r="AD54" s="15">
        <v>1</v>
      </c>
      <c r="AE54" s="8">
        <v>3</v>
      </c>
      <c r="AF54" s="1"/>
      <c r="AH54" s="7">
        <v>1</v>
      </c>
      <c r="AI54" s="15">
        <v>2</v>
      </c>
      <c r="AJ54" s="15">
        <v>3</v>
      </c>
      <c r="AK54" s="8">
        <v>1</v>
      </c>
      <c r="AM54" s="7">
        <v>1</v>
      </c>
      <c r="AN54" s="15">
        <v>2</v>
      </c>
      <c r="AO54" s="15">
        <v>3</v>
      </c>
      <c r="AP54" s="8">
        <v>1</v>
      </c>
      <c r="AR54" s="7">
        <v>1</v>
      </c>
      <c r="AS54" s="15">
        <v>2</v>
      </c>
      <c r="AT54" s="15">
        <v>3</v>
      </c>
      <c r="AU54" s="8">
        <v>1</v>
      </c>
    </row>
    <row r="55" spans="2:47" ht="13.5" thickBot="1">
      <c r="B55" s="30">
        <v>14</v>
      </c>
      <c r="C55" s="22">
        <v>11</v>
      </c>
      <c r="D55" s="22">
        <v>7</v>
      </c>
      <c r="E55" s="32">
        <v>2</v>
      </c>
      <c r="F55" s="29"/>
      <c r="G55" s="30">
        <v>14</v>
      </c>
      <c r="H55" s="22">
        <v>11</v>
      </c>
      <c r="I55" s="31">
        <v>4</v>
      </c>
      <c r="J55" s="32">
        <v>5</v>
      </c>
      <c r="K55" s="29"/>
      <c r="L55" s="18">
        <v>5</v>
      </c>
      <c r="M55" s="31">
        <v>11</v>
      </c>
      <c r="N55" s="31">
        <v>16</v>
      </c>
      <c r="O55" s="32">
        <v>2</v>
      </c>
      <c r="P55" s="1"/>
      <c r="R55" s="9">
        <v>2</v>
      </c>
      <c r="S55" s="10">
        <v>3</v>
      </c>
      <c r="T55" s="10">
        <v>3</v>
      </c>
      <c r="U55" s="11">
        <v>2</v>
      </c>
      <c r="W55" s="9">
        <v>2</v>
      </c>
      <c r="X55" s="10">
        <v>3</v>
      </c>
      <c r="Y55" s="22">
        <v>4</v>
      </c>
      <c r="Z55" s="16">
        <v>1</v>
      </c>
      <c r="AB55" s="18">
        <v>1</v>
      </c>
      <c r="AC55" s="10">
        <v>3</v>
      </c>
      <c r="AD55" s="22">
        <v>4</v>
      </c>
      <c r="AE55" s="11">
        <v>2</v>
      </c>
      <c r="AF55" s="1"/>
      <c r="AH55" s="9">
        <v>2</v>
      </c>
      <c r="AI55" s="22">
        <v>2</v>
      </c>
      <c r="AJ55" s="10">
        <v>1</v>
      </c>
      <c r="AK55" s="11">
        <v>2</v>
      </c>
      <c r="AM55" s="9">
        <v>2</v>
      </c>
      <c r="AN55" s="22">
        <v>2</v>
      </c>
      <c r="AO55" s="10">
        <v>1</v>
      </c>
      <c r="AP55" s="11">
        <v>2</v>
      </c>
      <c r="AR55" s="9">
        <v>2</v>
      </c>
      <c r="AS55" s="22">
        <v>2</v>
      </c>
      <c r="AT55" s="10">
        <v>1</v>
      </c>
      <c r="AU55" s="11">
        <v>2</v>
      </c>
    </row>
    <row r="56" spans="1:47" ht="13.5" thickBot="1">
      <c r="A56" s="35"/>
      <c r="B56" s="29" t="str">
        <f>AH56&amp;R56</f>
        <v>cD1</v>
      </c>
      <c r="C56" s="29"/>
      <c r="D56" s="29"/>
      <c r="E56" s="29"/>
      <c r="F56" s="29"/>
      <c r="G56" s="29" t="str">
        <f>AM56&amp;W56</f>
        <v>cG</v>
      </c>
      <c r="H56" s="29"/>
      <c r="I56" s="29"/>
      <c r="J56" s="29"/>
      <c r="K56" s="29"/>
      <c r="L56" s="29" t="str">
        <f>AR56&amp;AB56</f>
        <v>cF</v>
      </c>
      <c r="M56" s="29"/>
      <c r="N56" s="29"/>
      <c r="O56" s="29"/>
      <c r="P56" s="34"/>
      <c r="Q56" s="29"/>
      <c r="R56" s="29" t="s">
        <v>12</v>
      </c>
      <c r="S56" s="29"/>
      <c r="T56" s="29"/>
      <c r="U56" s="29"/>
      <c r="V56" s="29"/>
      <c r="W56" s="29" t="s">
        <v>9</v>
      </c>
      <c r="X56" s="29"/>
      <c r="Y56" s="29"/>
      <c r="Z56" s="29"/>
      <c r="AA56" s="29"/>
      <c r="AB56" s="29" t="s">
        <v>10</v>
      </c>
      <c r="AC56" s="29"/>
      <c r="AD56" s="29"/>
      <c r="AE56" s="29"/>
      <c r="AF56" s="34"/>
      <c r="AG56" s="29"/>
      <c r="AH56" s="29" t="s">
        <v>22</v>
      </c>
      <c r="AI56" s="29"/>
      <c r="AJ56" s="29"/>
      <c r="AK56" s="29"/>
      <c r="AL56" s="29"/>
      <c r="AM56" s="29" t="s">
        <v>22</v>
      </c>
      <c r="AN56" s="29"/>
      <c r="AO56" s="29"/>
      <c r="AP56" s="29"/>
      <c r="AQ56" s="29"/>
      <c r="AR56" s="29" t="s">
        <v>22</v>
      </c>
      <c r="AS56" s="29"/>
      <c r="AT56" s="29"/>
      <c r="AU56" s="29"/>
    </row>
    <row r="57" spans="1:47" ht="12.75">
      <c r="A57" s="2" t="s">
        <v>25</v>
      </c>
      <c r="B57" s="14">
        <v>3</v>
      </c>
      <c r="C57" s="27">
        <v>10</v>
      </c>
      <c r="D57" s="27">
        <v>6</v>
      </c>
      <c r="E57" s="17">
        <v>15</v>
      </c>
      <c r="F57" s="33"/>
      <c r="G57" s="14">
        <v>3</v>
      </c>
      <c r="H57" s="27">
        <v>13</v>
      </c>
      <c r="I57" s="27">
        <v>6</v>
      </c>
      <c r="J57" s="28">
        <v>12</v>
      </c>
      <c r="K57" s="33"/>
      <c r="L57" s="14">
        <v>15</v>
      </c>
      <c r="M57" s="27">
        <v>1</v>
      </c>
      <c r="N57" s="27">
        <v>6</v>
      </c>
      <c r="O57" s="28">
        <v>12</v>
      </c>
      <c r="P57" s="1"/>
      <c r="R57" s="4">
        <v>3</v>
      </c>
      <c r="S57" s="5">
        <v>2</v>
      </c>
      <c r="T57" s="5">
        <v>2</v>
      </c>
      <c r="U57" s="6">
        <v>3</v>
      </c>
      <c r="V57" s="12"/>
      <c r="W57" s="4">
        <v>3</v>
      </c>
      <c r="X57" s="19">
        <v>1</v>
      </c>
      <c r="Y57" s="5">
        <v>2</v>
      </c>
      <c r="Z57" s="6">
        <v>4</v>
      </c>
      <c r="AA57" s="12"/>
      <c r="AB57" s="4">
        <v>3</v>
      </c>
      <c r="AC57" s="19">
        <v>1</v>
      </c>
      <c r="AD57" s="5">
        <v>2</v>
      </c>
      <c r="AE57" s="6">
        <v>4</v>
      </c>
      <c r="AF57" s="1"/>
      <c r="AH57" s="4">
        <v>3</v>
      </c>
      <c r="AI57" s="5">
        <v>1</v>
      </c>
      <c r="AJ57" s="19">
        <v>3</v>
      </c>
      <c r="AK57" s="6">
        <v>3</v>
      </c>
      <c r="AL57" s="12"/>
      <c r="AM57" s="4">
        <v>3</v>
      </c>
      <c r="AN57" s="5">
        <v>1</v>
      </c>
      <c r="AO57" s="19">
        <v>3</v>
      </c>
      <c r="AP57" s="6">
        <v>3</v>
      </c>
      <c r="AQ57" s="12"/>
      <c r="AR57" s="4">
        <v>3</v>
      </c>
      <c r="AS57" s="5">
        <v>1</v>
      </c>
      <c r="AT57" s="19">
        <v>3</v>
      </c>
      <c r="AU57" s="6">
        <v>3</v>
      </c>
    </row>
    <row r="58" spans="2:47" ht="12.75">
      <c r="B58" s="23">
        <v>13</v>
      </c>
      <c r="C58" s="24">
        <v>8</v>
      </c>
      <c r="D58" s="24">
        <v>12</v>
      </c>
      <c r="E58" s="25">
        <v>1</v>
      </c>
      <c r="F58" s="33"/>
      <c r="G58" s="23">
        <v>16</v>
      </c>
      <c r="H58" s="24">
        <v>2</v>
      </c>
      <c r="I58" s="24">
        <v>9</v>
      </c>
      <c r="J58" s="21">
        <v>7</v>
      </c>
      <c r="K58" s="33"/>
      <c r="L58" s="23">
        <v>4</v>
      </c>
      <c r="M58" s="24">
        <v>14</v>
      </c>
      <c r="N58" s="24">
        <v>9</v>
      </c>
      <c r="O58" s="21">
        <v>7</v>
      </c>
      <c r="P58" s="1"/>
      <c r="R58" s="7">
        <v>1</v>
      </c>
      <c r="S58" s="15">
        <v>4</v>
      </c>
      <c r="T58" s="15">
        <v>4</v>
      </c>
      <c r="U58" s="8">
        <v>1</v>
      </c>
      <c r="V58" s="12"/>
      <c r="W58" s="20">
        <v>4</v>
      </c>
      <c r="X58" s="3">
        <v>2</v>
      </c>
      <c r="Y58" s="15">
        <v>1</v>
      </c>
      <c r="Z58" s="8">
        <v>3</v>
      </c>
      <c r="AA58" s="12"/>
      <c r="AB58" s="20">
        <v>4</v>
      </c>
      <c r="AC58" s="3">
        <v>2</v>
      </c>
      <c r="AD58" s="15">
        <v>1</v>
      </c>
      <c r="AE58" s="8">
        <v>3</v>
      </c>
      <c r="AF58" s="1"/>
      <c r="AH58" s="7">
        <v>1</v>
      </c>
      <c r="AI58" s="15">
        <v>2</v>
      </c>
      <c r="AJ58" s="15">
        <v>3</v>
      </c>
      <c r="AK58" s="8">
        <v>1</v>
      </c>
      <c r="AL58" s="12"/>
      <c r="AM58" s="7">
        <v>1</v>
      </c>
      <c r="AN58" s="15">
        <v>2</v>
      </c>
      <c r="AO58" s="15">
        <v>3</v>
      </c>
      <c r="AP58" s="8">
        <v>1</v>
      </c>
      <c r="AQ58" s="12"/>
      <c r="AR58" s="7">
        <v>1</v>
      </c>
      <c r="AS58" s="15">
        <v>2</v>
      </c>
      <c r="AT58" s="15">
        <v>3</v>
      </c>
      <c r="AU58" s="8">
        <v>1</v>
      </c>
    </row>
    <row r="59" spans="2:47" ht="12.75">
      <c r="B59" s="23">
        <v>16</v>
      </c>
      <c r="C59" s="24">
        <v>5</v>
      </c>
      <c r="D59" s="24">
        <v>9</v>
      </c>
      <c r="E59" s="25">
        <v>4</v>
      </c>
      <c r="F59" s="33"/>
      <c r="G59" s="23">
        <v>10</v>
      </c>
      <c r="H59" s="24">
        <v>8</v>
      </c>
      <c r="I59" s="15">
        <v>15</v>
      </c>
      <c r="J59" s="25">
        <v>1</v>
      </c>
      <c r="K59" s="33"/>
      <c r="L59" s="23">
        <v>10</v>
      </c>
      <c r="M59" s="24">
        <v>8</v>
      </c>
      <c r="N59" s="15">
        <v>3</v>
      </c>
      <c r="O59" s="25">
        <v>13</v>
      </c>
      <c r="P59" s="1"/>
      <c r="R59" s="7">
        <v>4</v>
      </c>
      <c r="S59" s="15">
        <v>1</v>
      </c>
      <c r="T59" s="15">
        <v>1</v>
      </c>
      <c r="U59" s="8">
        <v>4</v>
      </c>
      <c r="V59" s="12"/>
      <c r="W59" s="7">
        <v>2</v>
      </c>
      <c r="X59" s="15">
        <v>4</v>
      </c>
      <c r="Y59" s="3">
        <v>3</v>
      </c>
      <c r="Z59" s="21">
        <v>1</v>
      </c>
      <c r="AA59" s="12"/>
      <c r="AB59" s="7">
        <v>2</v>
      </c>
      <c r="AC59" s="15">
        <v>4</v>
      </c>
      <c r="AD59" s="3">
        <v>3</v>
      </c>
      <c r="AE59" s="21">
        <v>1</v>
      </c>
      <c r="AF59" s="1"/>
      <c r="AH59" s="7">
        <v>1</v>
      </c>
      <c r="AI59" s="15">
        <v>2</v>
      </c>
      <c r="AJ59" s="15">
        <v>3</v>
      </c>
      <c r="AK59" s="8">
        <v>1</v>
      </c>
      <c r="AL59" s="12"/>
      <c r="AM59" s="7">
        <v>1</v>
      </c>
      <c r="AN59" s="15">
        <v>2</v>
      </c>
      <c r="AO59" s="15">
        <v>3</v>
      </c>
      <c r="AP59" s="8">
        <v>1</v>
      </c>
      <c r="AQ59" s="12"/>
      <c r="AR59" s="7">
        <v>1</v>
      </c>
      <c r="AS59" s="15">
        <v>2</v>
      </c>
      <c r="AT59" s="15">
        <v>3</v>
      </c>
      <c r="AU59" s="8">
        <v>1</v>
      </c>
    </row>
    <row r="60" spans="2:47" ht="13.5" thickBot="1">
      <c r="B60" s="30">
        <v>2</v>
      </c>
      <c r="C60" s="22">
        <v>11</v>
      </c>
      <c r="D60" s="22">
        <v>7</v>
      </c>
      <c r="E60" s="32">
        <v>14</v>
      </c>
      <c r="F60" s="33"/>
      <c r="G60" s="30">
        <v>5</v>
      </c>
      <c r="H60" s="22">
        <v>11</v>
      </c>
      <c r="I60" s="31">
        <v>4</v>
      </c>
      <c r="J60" s="32">
        <v>14</v>
      </c>
      <c r="K60" s="33"/>
      <c r="L60" s="30">
        <v>5</v>
      </c>
      <c r="M60" s="22">
        <v>11</v>
      </c>
      <c r="N60" s="31">
        <v>16</v>
      </c>
      <c r="O60" s="32">
        <v>2</v>
      </c>
      <c r="P60" s="1"/>
      <c r="R60" s="9">
        <v>2</v>
      </c>
      <c r="S60" s="10">
        <v>3</v>
      </c>
      <c r="T60" s="10">
        <v>3</v>
      </c>
      <c r="U60" s="11">
        <v>2</v>
      </c>
      <c r="V60" s="12"/>
      <c r="W60" s="9">
        <v>1</v>
      </c>
      <c r="X60" s="10">
        <v>3</v>
      </c>
      <c r="Y60" s="22">
        <v>4</v>
      </c>
      <c r="Z60" s="11">
        <v>2</v>
      </c>
      <c r="AA60" s="12"/>
      <c r="AB60" s="9">
        <v>1</v>
      </c>
      <c r="AC60" s="10">
        <v>3</v>
      </c>
      <c r="AD60" s="22">
        <v>4</v>
      </c>
      <c r="AE60" s="11">
        <v>2</v>
      </c>
      <c r="AF60" s="1"/>
      <c r="AH60" s="9">
        <v>2</v>
      </c>
      <c r="AI60" s="22">
        <v>2</v>
      </c>
      <c r="AJ60" s="10">
        <v>1</v>
      </c>
      <c r="AK60" s="11">
        <v>2</v>
      </c>
      <c r="AL60" s="12"/>
      <c r="AM60" s="9">
        <v>2</v>
      </c>
      <c r="AN60" s="22">
        <v>2</v>
      </c>
      <c r="AO60" s="10">
        <v>1</v>
      </c>
      <c r="AP60" s="11">
        <v>2</v>
      </c>
      <c r="AQ60" s="12"/>
      <c r="AR60" s="9">
        <v>2</v>
      </c>
      <c r="AS60" s="22">
        <v>2</v>
      </c>
      <c r="AT60" s="10">
        <v>1</v>
      </c>
      <c r="AU60" s="11">
        <v>2</v>
      </c>
    </row>
    <row r="61" spans="1:47" ht="13.5" thickBot="1">
      <c r="A61" s="35"/>
      <c r="B61" s="29" t="str">
        <f>AH61&amp;R61</f>
        <v>cD1</v>
      </c>
      <c r="C61" s="29"/>
      <c r="D61" s="29"/>
      <c r="E61" s="29"/>
      <c r="F61" s="29"/>
      <c r="G61" s="29" t="str">
        <f>AM61&amp;W61</f>
        <v>cA</v>
      </c>
      <c r="H61" s="29"/>
      <c r="I61" s="29"/>
      <c r="J61" s="29"/>
      <c r="K61" s="29"/>
      <c r="L61" s="29" t="str">
        <f>AR61&amp;AB61</f>
        <v>cA</v>
      </c>
      <c r="M61" s="29"/>
      <c r="N61" s="29"/>
      <c r="O61" s="29"/>
      <c r="P61" s="34"/>
      <c r="Q61" s="29"/>
      <c r="R61" s="29" t="s">
        <v>12</v>
      </c>
      <c r="S61" s="29"/>
      <c r="T61" s="29"/>
      <c r="U61" s="29"/>
      <c r="V61" s="29"/>
      <c r="W61" s="29" t="s">
        <v>14</v>
      </c>
      <c r="X61" s="29"/>
      <c r="Y61" s="29"/>
      <c r="Z61" s="29"/>
      <c r="AA61" s="29"/>
      <c r="AB61" s="29" t="s">
        <v>14</v>
      </c>
      <c r="AC61" s="29"/>
      <c r="AD61" s="29"/>
      <c r="AE61" s="29"/>
      <c r="AF61" s="34"/>
      <c r="AG61" s="29"/>
      <c r="AH61" s="29" t="s">
        <v>22</v>
      </c>
      <c r="AI61" s="29"/>
      <c r="AJ61" s="29"/>
      <c r="AK61" s="29"/>
      <c r="AL61" s="29"/>
      <c r="AM61" s="29" t="s">
        <v>22</v>
      </c>
      <c r="AN61" s="29"/>
      <c r="AO61" s="29"/>
      <c r="AP61" s="29"/>
      <c r="AQ61" s="29"/>
      <c r="AR61" s="29" t="s">
        <v>22</v>
      </c>
      <c r="AS61" s="29"/>
      <c r="AT61" s="29"/>
      <c r="AU61" s="29"/>
    </row>
    <row r="62" spans="1:47" ht="12.75">
      <c r="A62" s="2" t="s">
        <v>26</v>
      </c>
      <c r="B62" s="26">
        <v>9</v>
      </c>
      <c r="C62" s="19">
        <v>7</v>
      </c>
      <c r="D62" s="27">
        <v>6</v>
      </c>
      <c r="E62" s="28">
        <v>12</v>
      </c>
      <c r="F62" s="29"/>
      <c r="G62" s="14">
        <v>3</v>
      </c>
      <c r="H62" s="27">
        <v>16</v>
      </c>
      <c r="I62" s="27">
        <v>6</v>
      </c>
      <c r="J62" s="28">
        <v>9</v>
      </c>
      <c r="K62" s="29"/>
      <c r="L62" s="14">
        <v>15</v>
      </c>
      <c r="M62" s="27">
        <v>4</v>
      </c>
      <c r="N62" s="27">
        <v>6</v>
      </c>
      <c r="O62" s="28">
        <v>9</v>
      </c>
      <c r="P62" s="1"/>
      <c r="R62" s="4">
        <v>1</v>
      </c>
      <c r="S62" s="5">
        <v>3</v>
      </c>
      <c r="T62" s="5">
        <v>2</v>
      </c>
      <c r="U62" s="6">
        <v>4</v>
      </c>
      <c r="W62" s="4">
        <v>3</v>
      </c>
      <c r="X62" s="19">
        <v>4</v>
      </c>
      <c r="Y62" s="5">
        <v>2</v>
      </c>
      <c r="Z62" s="6">
        <v>1</v>
      </c>
      <c r="AB62" s="4">
        <v>3</v>
      </c>
      <c r="AC62" s="19">
        <v>4</v>
      </c>
      <c r="AD62" s="5">
        <v>2</v>
      </c>
      <c r="AE62" s="6">
        <v>1</v>
      </c>
      <c r="AF62" s="1"/>
      <c r="AH62" s="4">
        <v>3</v>
      </c>
      <c r="AI62" s="5">
        <v>1</v>
      </c>
      <c r="AJ62" s="19">
        <v>3</v>
      </c>
      <c r="AK62" s="6">
        <v>3</v>
      </c>
      <c r="AM62" s="4">
        <v>3</v>
      </c>
      <c r="AN62" s="5">
        <v>1</v>
      </c>
      <c r="AO62" s="19">
        <v>3</v>
      </c>
      <c r="AP62" s="6">
        <v>3</v>
      </c>
      <c r="AR62" s="4">
        <v>3</v>
      </c>
      <c r="AS62" s="5">
        <v>1</v>
      </c>
      <c r="AT62" s="19">
        <v>3</v>
      </c>
      <c r="AU62" s="6">
        <v>3</v>
      </c>
    </row>
    <row r="63" spans="2:47" ht="12.75">
      <c r="B63" s="23">
        <v>4</v>
      </c>
      <c r="C63" s="24">
        <v>14</v>
      </c>
      <c r="D63" s="15">
        <v>15</v>
      </c>
      <c r="E63" s="25">
        <v>1</v>
      </c>
      <c r="F63" s="29"/>
      <c r="G63" s="23">
        <v>13</v>
      </c>
      <c r="H63" s="24">
        <v>2</v>
      </c>
      <c r="I63" s="24">
        <v>12</v>
      </c>
      <c r="J63" s="21">
        <v>7</v>
      </c>
      <c r="K63" s="29"/>
      <c r="L63" s="23">
        <v>1</v>
      </c>
      <c r="M63" s="24">
        <v>14</v>
      </c>
      <c r="N63" s="24">
        <v>12</v>
      </c>
      <c r="O63" s="21">
        <v>7</v>
      </c>
      <c r="P63" s="1"/>
      <c r="R63" s="20">
        <v>4</v>
      </c>
      <c r="S63" s="3">
        <v>2</v>
      </c>
      <c r="T63" s="3">
        <v>3</v>
      </c>
      <c r="U63" s="21">
        <v>1</v>
      </c>
      <c r="W63" s="20">
        <v>1</v>
      </c>
      <c r="X63" s="3">
        <v>2</v>
      </c>
      <c r="Y63" s="15">
        <v>4</v>
      </c>
      <c r="Z63" s="8">
        <v>3</v>
      </c>
      <c r="AB63" s="20">
        <v>1</v>
      </c>
      <c r="AC63" s="3">
        <v>2</v>
      </c>
      <c r="AD63" s="15">
        <v>4</v>
      </c>
      <c r="AE63" s="8">
        <v>3</v>
      </c>
      <c r="AF63" s="1"/>
      <c r="AH63" s="7">
        <v>1</v>
      </c>
      <c r="AI63" s="15">
        <v>2</v>
      </c>
      <c r="AJ63" s="15">
        <v>3</v>
      </c>
      <c r="AK63" s="8">
        <v>1</v>
      </c>
      <c r="AM63" s="7">
        <v>1</v>
      </c>
      <c r="AN63" s="15">
        <v>2</v>
      </c>
      <c r="AO63" s="15">
        <v>3</v>
      </c>
      <c r="AP63" s="8">
        <v>1</v>
      </c>
      <c r="AR63" s="7">
        <v>1</v>
      </c>
      <c r="AS63" s="15">
        <v>2</v>
      </c>
      <c r="AT63" s="15">
        <v>3</v>
      </c>
      <c r="AU63" s="8">
        <v>1</v>
      </c>
    </row>
    <row r="64" spans="2:47" ht="12.75">
      <c r="B64" s="23">
        <v>16</v>
      </c>
      <c r="C64" s="24">
        <v>2</v>
      </c>
      <c r="D64" s="15">
        <v>3</v>
      </c>
      <c r="E64" s="25">
        <v>13</v>
      </c>
      <c r="F64" s="29"/>
      <c r="G64" s="23">
        <v>10</v>
      </c>
      <c r="H64" s="24">
        <v>5</v>
      </c>
      <c r="I64" s="15">
        <v>15</v>
      </c>
      <c r="J64" s="25">
        <v>4</v>
      </c>
      <c r="K64" s="29"/>
      <c r="L64" s="23">
        <v>10</v>
      </c>
      <c r="M64" s="24">
        <v>5</v>
      </c>
      <c r="N64" s="15">
        <v>3</v>
      </c>
      <c r="O64" s="25">
        <v>16</v>
      </c>
      <c r="P64" s="1"/>
      <c r="R64" s="20">
        <v>4</v>
      </c>
      <c r="S64" s="3">
        <v>2</v>
      </c>
      <c r="T64" s="3">
        <v>3</v>
      </c>
      <c r="U64" s="21">
        <v>1</v>
      </c>
      <c r="W64" s="7">
        <v>2</v>
      </c>
      <c r="X64" s="15">
        <v>1</v>
      </c>
      <c r="Y64" s="3">
        <v>3</v>
      </c>
      <c r="Z64" s="21">
        <v>4</v>
      </c>
      <c r="AB64" s="7">
        <v>2</v>
      </c>
      <c r="AC64" s="15">
        <v>1</v>
      </c>
      <c r="AD64" s="3">
        <v>3</v>
      </c>
      <c r="AE64" s="21">
        <v>4</v>
      </c>
      <c r="AF64" s="1"/>
      <c r="AH64" s="7">
        <v>1</v>
      </c>
      <c r="AI64" s="15">
        <v>2</v>
      </c>
      <c r="AJ64" s="15">
        <v>3</v>
      </c>
      <c r="AK64" s="8">
        <v>1</v>
      </c>
      <c r="AM64" s="7">
        <v>1</v>
      </c>
      <c r="AN64" s="15">
        <v>2</v>
      </c>
      <c r="AO64" s="15">
        <v>3</v>
      </c>
      <c r="AP64" s="8">
        <v>1</v>
      </c>
      <c r="AR64" s="7">
        <v>1</v>
      </c>
      <c r="AS64" s="15">
        <v>2</v>
      </c>
      <c r="AT64" s="15">
        <v>3</v>
      </c>
      <c r="AU64" s="8">
        <v>1</v>
      </c>
    </row>
    <row r="65" spans="2:47" ht="13.5" thickBot="1">
      <c r="B65" s="30">
        <v>5</v>
      </c>
      <c r="C65" s="22">
        <v>11</v>
      </c>
      <c r="D65" s="31">
        <v>10</v>
      </c>
      <c r="E65" s="32">
        <v>8</v>
      </c>
      <c r="F65" s="29"/>
      <c r="G65" s="30">
        <v>8</v>
      </c>
      <c r="H65" s="22">
        <v>11</v>
      </c>
      <c r="I65" s="31">
        <v>1</v>
      </c>
      <c r="J65" s="32">
        <v>14</v>
      </c>
      <c r="K65" s="29"/>
      <c r="L65" s="30">
        <v>8</v>
      </c>
      <c r="M65" s="22">
        <v>11</v>
      </c>
      <c r="N65" s="31">
        <v>13</v>
      </c>
      <c r="O65" s="32">
        <v>2</v>
      </c>
      <c r="P65" s="1"/>
      <c r="R65" s="9">
        <v>1</v>
      </c>
      <c r="S65" s="10">
        <v>3</v>
      </c>
      <c r="T65" s="10">
        <v>2</v>
      </c>
      <c r="U65" s="11">
        <v>4</v>
      </c>
      <c r="W65" s="9">
        <v>4</v>
      </c>
      <c r="X65" s="10">
        <v>3</v>
      </c>
      <c r="Y65" s="22">
        <v>1</v>
      </c>
      <c r="Z65" s="11">
        <v>2</v>
      </c>
      <c r="AB65" s="9">
        <v>4</v>
      </c>
      <c r="AC65" s="10">
        <v>3</v>
      </c>
      <c r="AD65" s="22">
        <v>1</v>
      </c>
      <c r="AE65" s="11">
        <v>2</v>
      </c>
      <c r="AF65" s="1"/>
      <c r="AH65" s="9">
        <v>2</v>
      </c>
      <c r="AI65" s="22">
        <v>2</v>
      </c>
      <c r="AJ65" s="10">
        <v>1</v>
      </c>
      <c r="AK65" s="11">
        <v>2</v>
      </c>
      <c r="AM65" s="9">
        <v>2</v>
      </c>
      <c r="AN65" s="22">
        <v>2</v>
      </c>
      <c r="AO65" s="10">
        <v>1</v>
      </c>
      <c r="AP65" s="11">
        <v>2</v>
      </c>
      <c r="AR65" s="9">
        <v>2</v>
      </c>
      <c r="AS65" s="22">
        <v>2</v>
      </c>
      <c r="AT65" s="10">
        <v>1</v>
      </c>
      <c r="AU65" s="11">
        <v>2</v>
      </c>
    </row>
    <row r="66" spans="1:47" ht="13.5" thickBot="1">
      <c r="A66" s="35"/>
      <c r="B66" s="29" t="str">
        <f>AH66&amp;R66</f>
        <v>cE</v>
      </c>
      <c r="C66" s="29"/>
      <c r="D66" s="29"/>
      <c r="E66" s="29"/>
      <c r="F66" s="29"/>
      <c r="G66" s="29" t="str">
        <f>AM66&amp;W66</f>
        <v>cA</v>
      </c>
      <c r="H66" s="29"/>
      <c r="I66" s="29"/>
      <c r="J66" s="29"/>
      <c r="K66" s="29"/>
      <c r="L66" s="29" t="str">
        <f>AR66&amp;AB66</f>
        <v>cA</v>
      </c>
      <c r="M66" s="29"/>
      <c r="N66" s="29"/>
      <c r="O66" s="29"/>
      <c r="P66" s="34"/>
      <c r="Q66" s="29"/>
      <c r="R66" s="29" t="s">
        <v>16</v>
      </c>
      <c r="S66" s="29"/>
      <c r="T66" s="29"/>
      <c r="U66" s="29"/>
      <c r="V66" s="29"/>
      <c r="W66" s="29" t="s">
        <v>14</v>
      </c>
      <c r="X66" s="29"/>
      <c r="Y66" s="29"/>
      <c r="Z66" s="29"/>
      <c r="AA66" s="29"/>
      <c r="AB66" s="29" t="s">
        <v>14</v>
      </c>
      <c r="AC66" s="29"/>
      <c r="AD66" s="29"/>
      <c r="AE66" s="29"/>
      <c r="AF66" s="34"/>
      <c r="AG66" s="29"/>
      <c r="AH66" s="29" t="s">
        <v>22</v>
      </c>
      <c r="AI66" s="29"/>
      <c r="AJ66" s="29"/>
      <c r="AK66" s="29"/>
      <c r="AL66" s="29"/>
      <c r="AM66" s="29" t="s">
        <v>22</v>
      </c>
      <c r="AN66" s="29"/>
      <c r="AO66" s="29"/>
      <c r="AP66" s="29"/>
      <c r="AQ66" s="29"/>
      <c r="AR66" s="29" t="s">
        <v>22</v>
      </c>
      <c r="AS66" s="29"/>
      <c r="AT66" s="29"/>
      <c r="AU66" s="29"/>
    </row>
    <row r="67" spans="1:47" ht="12.75">
      <c r="A67" s="2" t="s">
        <v>27</v>
      </c>
      <c r="B67" s="26">
        <v>9</v>
      </c>
      <c r="C67" s="19">
        <v>7</v>
      </c>
      <c r="D67" s="27">
        <v>6</v>
      </c>
      <c r="E67" s="28">
        <v>12</v>
      </c>
      <c r="F67" s="29"/>
      <c r="G67" s="26">
        <v>9</v>
      </c>
      <c r="H67" s="27">
        <v>16</v>
      </c>
      <c r="I67" s="27">
        <v>6</v>
      </c>
      <c r="J67" s="17">
        <v>3</v>
      </c>
      <c r="K67" s="29"/>
      <c r="L67" s="14">
        <v>15</v>
      </c>
      <c r="M67" s="27">
        <v>4</v>
      </c>
      <c r="N67" s="27">
        <v>6</v>
      </c>
      <c r="O67" s="28">
        <v>9</v>
      </c>
      <c r="P67" s="1"/>
      <c r="R67" s="4">
        <v>1</v>
      </c>
      <c r="S67" s="5">
        <v>3</v>
      </c>
      <c r="T67" s="5">
        <v>2</v>
      </c>
      <c r="U67" s="6">
        <v>4</v>
      </c>
      <c r="W67" s="14">
        <v>1</v>
      </c>
      <c r="X67" s="19">
        <v>4</v>
      </c>
      <c r="Y67" s="5">
        <v>2</v>
      </c>
      <c r="Z67" s="6">
        <v>3</v>
      </c>
      <c r="AB67" s="4">
        <v>3</v>
      </c>
      <c r="AC67" s="19">
        <v>4</v>
      </c>
      <c r="AD67" s="5">
        <v>2</v>
      </c>
      <c r="AE67" s="17">
        <v>1</v>
      </c>
      <c r="AF67" s="1"/>
      <c r="AH67" s="4">
        <v>3</v>
      </c>
      <c r="AI67" s="5">
        <v>1</v>
      </c>
      <c r="AJ67" s="19">
        <v>3</v>
      </c>
      <c r="AK67" s="6">
        <v>3</v>
      </c>
      <c r="AM67" s="4">
        <v>3</v>
      </c>
      <c r="AN67" s="5">
        <v>1</v>
      </c>
      <c r="AO67" s="19">
        <v>3</v>
      </c>
      <c r="AP67" s="6">
        <v>3</v>
      </c>
      <c r="AR67" s="4">
        <v>3</v>
      </c>
      <c r="AS67" s="5">
        <v>1</v>
      </c>
      <c r="AT67" s="19">
        <v>3</v>
      </c>
      <c r="AU67" s="6">
        <v>3</v>
      </c>
    </row>
    <row r="68" spans="2:47" ht="12.75">
      <c r="B68" s="23">
        <v>16</v>
      </c>
      <c r="C68" s="24">
        <v>2</v>
      </c>
      <c r="D68" s="15">
        <v>3</v>
      </c>
      <c r="E68" s="25">
        <v>13</v>
      </c>
      <c r="F68" s="29"/>
      <c r="G68" s="20">
        <v>7</v>
      </c>
      <c r="H68" s="24">
        <v>2</v>
      </c>
      <c r="I68" s="24">
        <v>12</v>
      </c>
      <c r="J68" s="25">
        <v>13</v>
      </c>
      <c r="K68" s="29"/>
      <c r="L68" s="23">
        <v>10</v>
      </c>
      <c r="M68" s="24">
        <v>5</v>
      </c>
      <c r="N68" s="15">
        <v>3</v>
      </c>
      <c r="O68" s="25">
        <v>16</v>
      </c>
      <c r="P68" s="1"/>
      <c r="R68" s="20">
        <v>4</v>
      </c>
      <c r="S68" s="3">
        <v>2</v>
      </c>
      <c r="T68" s="3">
        <v>3</v>
      </c>
      <c r="U68" s="21">
        <v>1</v>
      </c>
      <c r="W68" s="7">
        <v>3</v>
      </c>
      <c r="X68" s="3">
        <v>2</v>
      </c>
      <c r="Y68" s="15">
        <v>4</v>
      </c>
      <c r="Z68" s="21">
        <v>1</v>
      </c>
      <c r="AB68" s="7">
        <v>2</v>
      </c>
      <c r="AC68" s="15">
        <v>1</v>
      </c>
      <c r="AD68" s="3">
        <v>3</v>
      </c>
      <c r="AE68" s="21">
        <v>4</v>
      </c>
      <c r="AF68" s="1"/>
      <c r="AH68" s="7">
        <v>1</v>
      </c>
      <c r="AI68" s="15">
        <v>2</v>
      </c>
      <c r="AJ68" s="15">
        <v>3</v>
      </c>
      <c r="AK68" s="8">
        <v>1</v>
      </c>
      <c r="AM68" s="7">
        <v>1</v>
      </c>
      <c r="AN68" s="15">
        <v>2</v>
      </c>
      <c r="AO68" s="15">
        <v>3</v>
      </c>
      <c r="AP68" s="8">
        <v>1</v>
      </c>
      <c r="AR68" s="7">
        <v>1</v>
      </c>
      <c r="AS68" s="15">
        <v>2</v>
      </c>
      <c r="AT68" s="15">
        <v>3</v>
      </c>
      <c r="AU68" s="8">
        <v>1</v>
      </c>
    </row>
    <row r="69" spans="2:47" ht="12.75">
      <c r="B69" s="23">
        <v>4</v>
      </c>
      <c r="C69" s="24">
        <v>14</v>
      </c>
      <c r="D69" s="15">
        <v>15</v>
      </c>
      <c r="E69" s="25">
        <v>1</v>
      </c>
      <c r="F69" s="29"/>
      <c r="G69" s="23">
        <v>4</v>
      </c>
      <c r="H69" s="24">
        <v>5</v>
      </c>
      <c r="I69" s="15">
        <v>15</v>
      </c>
      <c r="J69" s="25">
        <v>10</v>
      </c>
      <c r="K69" s="29"/>
      <c r="L69" s="23">
        <v>1</v>
      </c>
      <c r="M69" s="24">
        <v>14</v>
      </c>
      <c r="N69" s="24">
        <v>12</v>
      </c>
      <c r="O69" s="21">
        <v>7</v>
      </c>
      <c r="P69" s="1"/>
      <c r="R69" s="20">
        <v>4</v>
      </c>
      <c r="S69" s="3">
        <v>2</v>
      </c>
      <c r="T69" s="3">
        <v>3</v>
      </c>
      <c r="U69" s="21">
        <v>1</v>
      </c>
      <c r="W69" s="20">
        <v>4</v>
      </c>
      <c r="X69" s="15">
        <v>1</v>
      </c>
      <c r="Y69" s="3">
        <v>3</v>
      </c>
      <c r="Z69" s="8">
        <v>2</v>
      </c>
      <c r="AB69" s="20">
        <v>1</v>
      </c>
      <c r="AC69" s="3">
        <v>2</v>
      </c>
      <c r="AD69" s="15">
        <v>4</v>
      </c>
      <c r="AE69" s="8">
        <v>3</v>
      </c>
      <c r="AF69" s="1"/>
      <c r="AH69" s="7">
        <v>1</v>
      </c>
      <c r="AI69" s="15">
        <v>2</v>
      </c>
      <c r="AJ69" s="15">
        <v>3</v>
      </c>
      <c r="AK69" s="8">
        <v>1</v>
      </c>
      <c r="AM69" s="7">
        <v>1</v>
      </c>
      <c r="AN69" s="15">
        <v>2</v>
      </c>
      <c r="AO69" s="15">
        <v>3</v>
      </c>
      <c r="AP69" s="8">
        <v>1</v>
      </c>
      <c r="AR69" s="7">
        <v>1</v>
      </c>
      <c r="AS69" s="15">
        <v>2</v>
      </c>
      <c r="AT69" s="15">
        <v>3</v>
      </c>
      <c r="AU69" s="8">
        <v>1</v>
      </c>
    </row>
    <row r="70" spans="2:47" ht="13.5" thickBot="1">
      <c r="B70" s="30">
        <v>5</v>
      </c>
      <c r="C70" s="22">
        <v>11</v>
      </c>
      <c r="D70" s="31">
        <v>10</v>
      </c>
      <c r="E70" s="32">
        <v>8</v>
      </c>
      <c r="F70" s="29"/>
      <c r="G70" s="30">
        <v>14</v>
      </c>
      <c r="H70" s="22">
        <v>11</v>
      </c>
      <c r="I70" s="31">
        <v>1</v>
      </c>
      <c r="J70" s="32">
        <v>8</v>
      </c>
      <c r="K70" s="29"/>
      <c r="L70" s="30">
        <v>8</v>
      </c>
      <c r="M70" s="22">
        <v>11</v>
      </c>
      <c r="N70" s="31">
        <v>13</v>
      </c>
      <c r="O70" s="32">
        <v>2</v>
      </c>
      <c r="P70" s="1"/>
      <c r="R70" s="9">
        <v>1</v>
      </c>
      <c r="S70" s="10">
        <v>3</v>
      </c>
      <c r="T70" s="10">
        <v>2</v>
      </c>
      <c r="U70" s="11">
        <v>4</v>
      </c>
      <c r="W70" s="9">
        <v>2</v>
      </c>
      <c r="X70" s="10">
        <v>3</v>
      </c>
      <c r="Y70" s="22">
        <v>1</v>
      </c>
      <c r="Z70" s="16">
        <v>4</v>
      </c>
      <c r="AB70" s="18">
        <v>4</v>
      </c>
      <c r="AC70" s="10">
        <v>3</v>
      </c>
      <c r="AD70" s="22">
        <v>1</v>
      </c>
      <c r="AE70" s="11">
        <v>2</v>
      </c>
      <c r="AF70" s="1"/>
      <c r="AH70" s="9">
        <v>2</v>
      </c>
      <c r="AI70" s="22">
        <v>2</v>
      </c>
      <c r="AJ70" s="10">
        <v>1</v>
      </c>
      <c r="AK70" s="11">
        <v>2</v>
      </c>
      <c r="AM70" s="9">
        <v>2</v>
      </c>
      <c r="AN70" s="22">
        <v>2</v>
      </c>
      <c r="AO70" s="10">
        <v>1</v>
      </c>
      <c r="AP70" s="11">
        <v>2</v>
      </c>
      <c r="AR70" s="9">
        <v>2</v>
      </c>
      <c r="AS70" s="22">
        <v>2</v>
      </c>
      <c r="AT70" s="10">
        <v>1</v>
      </c>
      <c r="AU70" s="11">
        <v>2</v>
      </c>
    </row>
    <row r="71" spans="1:47" ht="13.5" thickBot="1">
      <c r="A71" s="35"/>
      <c r="B71" s="29" t="str">
        <f>AH71&amp;R71</f>
        <v>cE</v>
      </c>
      <c r="C71" s="29"/>
      <c r="D71" s="29"/>
      <c r="E71" s="29"/>
      <c r="F71" s="29"/>
      <c r="G71" s="29" t="str">
        <f>AM71&amp;W71</f>
        <v>cF</v>
      </c>
      <c r="H71" s="29"/>
      <c r="I71" s="29"/>
      <c r="J71" s="29"/>
      <c r="K71" s="29"/>
      <c r="L71" s="29" t="str">
        <f>AR71&amp;AB71</f>
        <v>cG</v>
      </c>
      <c r="M71" s="29"/>
      <c r="N71" s="29"/>
      <c r="O71" s="29"/>
      <c r="P71" s="34"/>
      <c r="Q71" s="29"/>
      <c r="R71" s="29" t="s">
        <v>16</v>
      </c>
      <c r="S71" s="29"/>
      <c r="T71" s="29"/>
      <c r="U71" s="29"/>
      <c r="V71" s="29"/>
      <c r="W71" s="29" t="s">
        <v>10</v>
      </c>
      <c r="X71" s="29"/>
      <c r="Y71" s="29"/>
      <c r="Z71" s="29"/>
      <c r="AA71" s="29"/>
      <c r="AB71" s="29" t="s">
        <v>9</v>
      </c>
      <c r="AC71" s="29"/>
      <c r="AD71" s="29"/>
      <c r="AE71" s="29"/>
      <c r="AF71" s="34"/>
      <c r="AG71" s="29"/>
      <c r="AH71" s="29" t="s">
        <v>22</v>
      </c>
      <c r="AI71" s="29"/>
      <c r="AJ71" s="29"/>
      <c r="AK71" s="29"/>
      <c r="AL71" s="29"/>
      <c r="AM71" s="29" t="s">
        <v>22</v>
      </c>
      <c r="AN71" s="29"/>
      <c r="AO71" s="29"/>
      <c r="AP71" s="29"/>
      <c r="AQ71" s="29"/>
      <c r="AR71" s="29" t="s">
        <v>22</v>
      </c>
      <c r="AS71" s="29"/>
      <c r="AT71" s="29"/>
      <c r="AU71" s="29"/>
    </row>
    <row r="72" spans="1:47" ht="12.75">
      <c r="A72" s="2" t="s">
        <v>28</v>
      </c>
      <c r="B72" s="26">
        <v>12</v>
      </c>
      <c r="C72" s="19">
        <v>7</v>
      </c>
      <c r="D72" s="27">
        <v>6</v>
      </c>
      <c r="E72" s="28">
        <v>9</v>
      </c>
      <c r="F72" s="29"/>
      <c r="G72" s="26">
        <v>9</v>
      </c>
      <c r="H72" s="27">
        <v>4</v>
      </c>
      <c r="I72" s="27">
        <v>6</v>
      </c>
      <c r="J72" s="17">
        <v>15</v>
      </c>
      <c r="K72" s="29"/>
      <c r="L72" s="14">
        <v>3</v>
      </c>
      <c r="M72" s="27">
        <v>16</v>
      </c>
      <c r="N72" s="27">
        <v>6</v>
      </c>
      <c r="O72" s="28">
        <v>9</v>
      </c>
      <c r="P72" s="1"/>
      <c r="R72" s="4">
        <v>4</v>
      </c>
      <c r="S72" s="5">
        <v>3</v>
      </c>
      <c r="T72" s="5">
        <v>2</v>
      </c>
      <c r="U72" s="6">
        <v>1</v>
      </c>
      <c r="W72" s="14">
        <v>1</v>
      </c>
      <c r="X72" s="19">
        <v>4</v>
      </c>
      <c r="Y72" s="5">
        <v>2</v>
      </c>
      <c r="Z72" s="6">
        <v>3</v>
      </c>
      <c r="AB72" s="4">
        <v>3</v>
      </c>
      <c r="AC72" s="19">
        <v>4</v>
      </c>
      <c r="AD72" s="5">
        <v>2</v>
      </c>
      <c r="AE72" s="17">
        <v>1</v>
      </c>
      <c r="AF72" s="1"/>
      <c r="AH72" s="4">
        <v>3</v>
      </c>
      <c r="AI72" s="5">
        <v>1</v>
      </c>
      <c r="AJ72" s="19">
        <v>3</v>
      </c>
      <c r="AK72" s="6">
        <v>3</v>
      </c>
      <c r="AM72" s="4">
        <v>3</v>
      </c>
      <c r="AN72" s="5">
        <v>1</v>
      </c>
      <c r="AO72" s="19">
        <v>3</v>
      </c>
      <c r="AP72" s="6">
        <v>3</v>
      </c>
      <c r="AR72" s="4">
        <v>3</v>
      </c>
      <c r="AS72" s="5">
        <v>1</v>
      </c>
      <c r="AT72" s="19">
        <v>3</v>
      </c>
      <c r="AU72" s="6">
        <v>3</v>
      </c>
    </row>
    <row r="73" spans="2:47" ht="12.75">
      <c r="B73" s="23">
        <v>1</v>
      </c>
      <c r="C73" s="24">
        <v>14</v>
      </c>
      <c r="D73" s="15">
        <v>15</v>
      </c>
      <c r="E73" s="25">
        <v>4</v>
      </c>
      <c r="F73" s="29"/>
      <c r="G73" s="20">
        <v>7</v>
      </c>
      <c r="H73" s="24">
        <v>14</v>
      </c>
      <c r="I73" s="24">
        <v>12</v>
      </c>
      <c r="J73" s="25">
        <v>1</v>
      </c>
      <c r="K73" s="29"/>
      <c r="L73" s="23">
        <v>10</v>
      </c>
      <c r="M73" s="24">
        <v>5</v>
      </c>
      <c r="N73" s="15">
        <v>15</v>
      </c>
      <c r="O73" s="25">
        <v>4</v>
      </c>
      <c r="P73" s="1"/>
      <c r="R73" s="20">
        <v>1</v>
      </c>
      <c r="S73" s="15">
        <v>2</v>
      </c>
      <c r="T73" s="15">
        <v>3</v>
      </c>
      <c r="U73" s="21">
        <v>4</v>
      </c>
      <c r="W73" s="7">
        <v>3</v>
      </c>
      <c r="X73" s="3">
        <v>2</v>
      </c>
      <c r="Y73" s="15">
        <v>4</v>
      </c>
      <c r="Z73" s="21">
        <v>1</v>
      </c>
      <c r="AB73" s="7">
        <v>2</v>
      </c>
      <c r="AC73" s="15">
        <v>1</v>
      </c>
      <c r="AD73" s="3">
        <v>3</v>
      </c>
      <c r="AE73" s="21">
        <v>4</v>
      </c>
      <c r="AF73" s="1"/>
      <c r="AH73" s="7">
        <v>1</v>
      </c>
      <c r="AI73" s="15">
        <v>2</v>
      </c>
      <c r="AJ73" s="15">
        <v>3</v>
      </c>
      <c r="AK73" s="8">
        <v>1</v>
      </c>
      <c r="AM73" s="7">
        <v>1</v>
      </c>
      <c r="AN73" s="15">
        <v>2</v>
      </c>
      <c r="AO73" s="15">
        <v>3</v>
      </c>
      <c r="AP73" s="8">
        <v>1</v>
      </c>
      <c r="AR73" s="7">
        <v>1</v>
      </c>
      <c r="AS73" s="15">
        <v>2</v>
      </c>
      <c r="AT73" s="15">
        <v>3</v>
      </c>
      <c r="AU73" s="8">
        <v>1</v>
      </c>
    </row>
    <row r="74" spans="2:47" ht="12.75">
      <c r="B74" s="23">
        <v>13</v>
      </c>
      <c r="C74" s="24">
        <v>2</v>
      </c>
      <c r="D74" s="15">
        <v>3</v>
      </c>
      <c r="E74" s="25">
        <v>16</v>
      </c>
      <c r="F74" s="29"/>
      <c r="G74" s="23">
        <v>16</v>
      </c>
      <c r="H74" s="24">
        <v>5</v>
      </c>
      <c r="I74" s="15">
        <v>3</v>
      </c>
      <c r="J74" s="25">
        <v>10</v>
      </c>
      <c r="K74" s="29"/>
      <c r="L74" s="23">
        <v>13</v>
      </c>
      <c r="M74" s="24">
        <v>2</v>
      </c>
      <c r="N74" s="24">
        <v>12</v>
      </c>
      <c r="O74" s="21">
        <v>7</v>
      </c>
      <c r="P74" s="1"/>
      <c r="R74" s="20">
        <v>1</v>
      </c>
      <c r="S74" s="15">
        <v>2</v>
      </c>
      <c r="T74" s="15">
        <v>3</v>
      </c>
      <c r="U74" s="21">
        <v>4</v>
      </c>
      <c r="W74" s="20">
        <v>4</v>
      </c>
      <c r="X74" s="15">
        <v>1</v>
      </c>
      <c r="Y74" s="3">
        <v>3</v>
      </c>
      <c r="Z74" s="8">
        <v>2</v>
      </c>
      <c r="AB74" s="20">
        <v>1</v>
      </c>
      <c r="AC74" s="3">
        <v>2</v>
      </c>
      <c r="AD74" s="15">
        <v>4</v>
      </c>
      <c r="AE74" s="8">
        <v>3</v>
      </c>
      <c r="AF74" s="1"/>
      <c r="AH74" s="7">
        <v>1</v>
      </c>
      <c r="AI74" s="15">
        <v>2</v>
      </c>
      <c r="AJ74" s="15">
        <v>3</v>
      </c>
      <c r="AK74" s="8">
        <v>1</v>
      </c>
      <c r="AM74" s="7">
        <v>1</v>
      </c>
      <c r="AN74" s="15">
        <v>2</v>
      </c>
      <c r="AO74" s="15">
        <v>3</v>
      </c>
      <c r="AP74" s="8">
        <v>1</v>
      </c>
      <c r="AR74" s="7">
        <v>1</v>
      </c>
      <c r="AS74" s="15">
        <v>2</v>
      </c>
      <c r="AT74" s="15">
        <v>3</v>
      </c>
      <c r="AU74" s="8">
        <v>1</v>
      </c>
    </row>
    <row r="75" spans="2:47" ht="13.5" thickBot="1">
      <c r="B75" s="30">
        <v>8</v>
      </c>
      <c r="C75" s="22">
        <v>11</v>
      </c>
      <c r="D75" s="31">
        <v>10</v>
      </c>
      <c r="E75" s="32">
        <v>5</v>
      </c>
      <c r="F75" s="29"/>
      <c r="G75" s="30">
        <v>2</v>
      </c>
      <c r="H75" s="22">
        <v>11</v>
      </c>
      <c r="I75" s="31">
        <v>13</v>
      </c>
      <c r="J75" s="32">
        <v>8</v>
      </c>
      <c r="K75" s="29"/>
      <c r="L75" s="30">
        <v>8</v>
      </c>
      <c r="M75" s="22">
        <v>11</v>
      </c>
      <c r="N75" s="31">
        <v>1</v>
      </c>
      <c r="O75" s="32">
        <v>14</v>
      </c>
      <c r="P75" s="1"/>
      <c r="R75" s="9">
        <v>4</v>
      </c>
      <c r="S75" s="10">
        <v>3</v>
      </c>
      <c r="T75" s="10">
        <v>2</v>
      </c>
      <c r="U75" s="11">
        <v>1</v>
      </c>
      <c r="W75" s="9">
        <v>2</v>
      </c>
      <c r="X75" s="10">
        <v>3</v>
      </c>
      <c r="Y75" s="22">
        <v>1</v>
      </c>
      <c r="Z75" s="16">
        <v>4</v>
      </c>
      <c r="AB75" s="18">
        <v>4</v>
      </c>
      <c r="AC75" s="10">
        <v>3</v>
      </c>
      <c r="AD75" s="22">
        <v>1</v>
      </c>
      <c r="AE75" s="11">
        <v>2</v>
      </c>
      <c r="AF75" s="1"/>
      <c r="AH75" s="9">
        <v>2</v>
      </c>
      <c r="AI75" s="22">
        <v>2</v>
      </c>
      <c r="AJ75" s="10">
        <v>1</v>
      </c>
      <c r="AK75" s="11">
        <v>2</v>
      </c>
      <c r="AM75" s="9">
        <v>2</v>
      </c>
      <c r="AN75" s="22">
        <v>2</v>
      </c>
      <c r="AO75" s="10">
        <v>1</v>
      </c>
      <c r="AP75" s="11">
        <v>2</v>
      </c>
      <c r="AR75" s="9">
        <v>2</v>
      </c>
      <c r="AS75" s="22">
        <v>2</v>
      </c>
      <c r="AT75" s="10">
        <v>1</v>
      </c>
      <c r="AU75" s="11">
        <v>2</v>
      </c>
    </row>
    <row r="76" spans="1:47" ht="13.5" thickBot="1">
      <c r="A76" s="35"/>
      <c r="B76" s="29" t="str">
        <f>AH76&amp;R76</f>
        <v>cC</v>
      </c>
      <c r="C76" s="29"/>
      <c r="D76" s="29"/>
      <c r="E76" s="29"/>
      <c r="F76" s="29"/>
      <c r="G76" s="29" t="str">
        <f>AM76&amp;W76</f>
        <v>cF</v>
      </c>
      <c r="H76" s="29"/>
      <c r="I76" s="29"/>
      <c r="J76" s="29"/>
      <c r="K76" s="29"/>
      <c r="L76" s="29" t="str">
        <f>AR76&amp;AB76</f>
        <v>cG</v>
      </c>
      <c r="M76" s="29"/>
      <c r="N76" s="29"/>
      <c r="O76" s="29"/>
      <c r="P76" s="34"/>
      <c r="Q76" s="29"/>
      <c r="R76" s="29" t="s">
        <v>4</v>
      </c>
      <c r="S76" s="29"/>
      <c r="T76" s="29"/>
      <c r="U76" s="29"/>
      <c r="V76" s="29"/>
      <c r="W76" s="29" t="s">
        <v>10</v>
      </c>
      <c r="X76" s="29"/>
      <c r="Y76" s="29"/>
      <c r="Z76" s="29"/>
      <c r="AA76" s="29"/>
      <c r="AB76" s="29" t="s">
        <v>9</v>
      </c>
      <c r="AC76" s="29"/>
      <c r="AD76" s="29"/>
      <c r="AE76" s="29"/>
      <c r="AF76" s="34"/>
      <c r="AG76" s="29"/>
      <c r="AH76" s="29" t="s">
        <v>22</v>
      </c>
      <c r="AI76" s="29"/>
      <c r="AJ76" s="29"/>
      <c r="AK76" s="29"/>
      <c r="AL76" s="29"/>
      <c r="AM76" s="29" t="s">
        <v>22</v>
      </c>
      <c r="AN76" s="29"/>
      <c r="AO76" s="29"/>
      <c r="AP76" s="29"/>
      <c r="AQ76" s="29"/>
      <c r="AR76" s="29" t="s">
        <v>22</v>
      </c>
      <c r="AS76" s="29"/>
      <c r="AT76" s="29"/>
      <c r="AU76" s="29"/>
    </row>
    <row r="77" spans="1:47" ht="12.75">
      <c r="A77" s="2" t="s">
        <v>29</v>
      </c>
      <c r="B77" s="26">
        <v>12</v>
      </c>
      <c r="C77" s="19">
        <v>7</v>
      </c>
      <c r="D77" s="27">
        <v>6</v>
      </c>
      <c r="E77" s="28">
        <v>9</v>
      </c>
      <c r="F77" s="29"/>
      <c r="G77" s="26">
        <v>9</v>
      </c>
      <c r="H77" s="27">
        <v>16</v>
      </c>
      <c r="I77" s="27">
        <v>6</v>
      </c>
      <c r="J77" s="17">
        <v>3</v>
      </c>
      <c r="K77" s="29"/>
      <c r="L77" s="26">
        <v>9</v>
      </c>
      <c r="M77" s="27">
        <v>4</v>
      </c>
      <c r="N77" s="27">
        <v>6</v>
      </c>
      <c r="O77" s="17">
        <v>15</v>
      </c>
      <c r="P77" s="1"/>
      <c r="R77" s="4">
        <v>4</v>
      </c>
      <c r="S77" s="5">
        <v>3</v>
      </c>
      <c r="T77" s="5">
        <v>2</v>
      </c>
      <c r="U77" s="6">
        <v>1</v>
      </c>
      <c r="W77" s="14">
        <v>1</v>
      </c>
      <c r="X77" s="19">
        <v>4</v>
      </c>
      <c r="Y77" s="5">
        <v>2</v>
      </c>
      <c r="Z77" s="6">
        <v>3</v>
      </c>
      <c r="AB77" s="14">
        <v>1</v>
      </c>
      <c r="AC77" s="19">
        <v>4</v>
      </c>
      <c r="AD77" s="5">
        <v>2</v>
      </c>
      <c r="AE77" s="6">
        <v>3</v>
      </c>
      <c r="AF77" s="1"/>
      <c r="AH77" s="4">
        <v>3</v>
      </c>
      <c r="AI77" s="5">
        <v>1</v>
      </c>
      <c r="AJ77" s="19">
        <v>3</v>
      </c>
      <c r="AK77" s="6">
        <v>3</v>
      </c>
      <c r="AM77" s="4">
        <v>3</v>
      </c>
      <c r="AN77" s="5">
        <v>1</v>
      </c>
      <c r="AO77" s="19">
        <v>3</v>
      </c>
      <c r="AP77" s="6">
        <v>3</v>
      </c>
      <c r="AR77" s="4">
        <v>3</v>
      </c>
      <c r="AS77" s="5">
        <v>1</v>
      </c>
      <c r="AT77" s="19">
        <v>3</v>
      </c>
      <c r="AU77" s="6">
        <v>3</v>
      </c>
    </row>
    <row r="78" spans="2:47" ht="12.75">
      <c r="B78" s="23">
        <v>13</v>
      </c>
      <c r="C78" s="24">
        <v>2</v>
      </c>
      <c r="D78" s="15">
        <v>3</v>
      </c>
      <c r="E78" s="25">
        <v>16</v>
      </c>
      <c r="F78" s="29"/>
      <c r="G78" s="23">
        <v>4</v>
      </c>
      <c r="H78" s="24">
        <v>5</v>
      </c>
      <c r="I78" s="15">
        <v>15</v>
      </c>
      <c r="J78" s="25">
        <v>10</v>
      </c>
      <c r="K78" s="29"/>
      <c r="L78" s="23">
        <v>16</v>
      </c>
      <c r="M78" s="24">
        <v>5</v>
      </c>
      <c r="N78" s="15">
        <v>3</v>
      </c>
      <c r="O78" s="25">
        <v>10</v>
      </c>
      <c r="P78" s="1"/>
      <c r="R78" s="20">
        <v>1</v>
      </c>
      <c r="S78" s="15">
        <v>2</v>
      </c>
      <c r="T78" s="15">
        <v>3</v>
      </c>
      <c r="U78" s="21">
        <v>4</v>
      </c>
      <c r="W78" s="20">
        <v>4</v>
      </c>
      <c r="X78" s="15">
        <v>1</v>
      </c>
      <c r="Y78" s="3">
        <v>3</v>
      </c>
      <c r="Z78" s="8">
        <v>2</v>
      </c>
      <c r="AB78" s="20">
        <v>4</v>
      </c>
      <c r="AC78" s="15">
        <v>1</v>
      </c>
      <c r="AD78" s="3">
        <v>3</v>
      </c>
      <c r="AE78" s="8">
        <v>2</v>
      </c>
      <c r="AF78" s="1"/>
      <c r="AH78" s="7">
        <v>1</v>
      </c>
      <c r="AI78" s="15">
        <v>2</v>
      </c>
      <c r="AJ78" s="15">
        <v>3</v>
      </c>
      <c r="AK78" s="8">
        <v>1</v>
      </c>
      <c r="AM78" s="7">
        <v>1</v>
      </c>
      <c r="AN78" s="15">
        <v>2</v>
      </c>
      <c r="AO78" s="15">
        <v>3</v>
      </c>
      <c r="AP78" s="8">
        <v>1</v>
      </c>
      <c r="AR78" s="7">
        <v>1</v>
      </c>
      <c r="AS78" s="15">
        <v>2</v>
      </c>
      <c r="AT78" s="15">
        <v>3</v>
      </c>
      <c r="AU78" s="8">
        <v>1</v>
      </c>
    </row>
    <row r="79" spans="2:47" ht="12.75">
      <c r="B79" s="23">
        <v>1</v>
      </c>
      <c r="C79" s="24">
        <v>14</v>
      </c>
      <c r="D79" s="15">
        <v>15</v>
      </c>
      <c r="E79" s="25">
        <v>4</v>
      </c>
      <c r="F79" s="29"/>
      <c r="G79" s="20">
        <v>7</v>
      </c>
      <c r="H79" s="24">
        <v>2</v>
      </c>
      <c r="I79" s="24">
        <v>12</v>
      </c>
      <c r="J79" s="25">
        <v>13</v>
      </c>
      <c r="K79" s="29"/>
      <c r="L79" s="20">
        <v>7</v>
      </c>
      <c r="M79" s="24">
        <v>14</v>
      </c>
      <c r="N79" s="24">
        <v>12</v>
      </c>
      <c r="O79" s="25">
        <v>1</v>
      </c>
      <c r="P79" s="1"/>
      <c r="R79" s="20">
        <v>1</v>
      </c>
      <c r="S79" s="15">
        <v>2</v>
      </c>
      <c r="T79" s="15">
        <v>3</v>
      </c>
      <c r="U79" s="21">
        <v>4</v>
      </c>
      <c r="W79" s="7">
        <v>3</v>
      </c>
      <c r="X79" s="3">
        <v>2</v>
      </c>
      <c r="Y79" s="15">
        <v>4</v>
      </c>
      <c r="Z79" s="21">
        <v>1</v>
      </c>
      <c r="AB79" s="7">
        <v>3</v>
      </c>
      <c r="AC79" s="3">
        <v>2</v>
      </c>
      <c r="AD79" s="15">
        <v>4</v>
      </c>
      <c r="AE79" s="21">
        <v>1</v>
      </c>
      <c r="AF79" s="1"/>
      <c r="AH79" s="7">
        <v>1</v>
      </c>
      <c r="AI79" s="15">
        <v>2</v>
      </c>
      <c r="AJ79" s="15">
        <v>3</v>
      </c>
      <c r="AK79" s="8">
        <v>1</v>
      </c>
      <c r="AM79" s="7">
        <v>1</v>
      </c>
      <c r="AN79" s="15">
        <v>2</v>
      </c>
      <c r="AO79" s="15">
        <v>3</v>
      </c>
      <c r="AP79" s="8">
        <v>1</v>
      </c>
      <c r="AR79" s="7">
        <v>1</v>
      </c>
      <c r="AS79" s="15">
        <v>2</v>
      </c>
      <c r="AT79" s="15">
        <v>3</v>
      </c>
      <c r="AU79" s="8">
        <v>1</v>
      </c>
    </row>
    <row r="80" spans="2:47" ht="13.5" thickBot="1">
      <c r="B80" s="30">
        <v>8</v>
      </c>
      <c r="C80" s="22">
        <v>11</v>
      </c>
      <c r="D80" s="31">
        <v>10</v>
      </c>
      <c r="E80" s="32">
        <v>5</v>
      </c>
      <c r="F80" s="29"/>
      <c r="G80" s="30">
        <v>14</v>
      </c>
      <c r="H80" s="22">
        <v>11</v>
      </c>
      <c r="I80" s="31">
        <v>1</v>
      </c>
      <c r="J80" s="32">
        <v>8</v>
      </c>
      <c r="K80" s="29"/>
      <c r="L80" s="30">
        <v>2</v>
      </c>
      <c r="M80" s="22">
        <v>11</v>
      </c>
      <c r="N80" s="31">
        <v>13</v>
      </c>
      <c r="O80" s="32">
        <v>8</v>
      </c>
      <c r="P80" s="1"/>
      <c r="R80" s="9">
        <v>4</v>
      </c>
      <c r="S80" s="10">
        <v>3</v>
      </c>
      <c r="T80" s="10">
        <v>2</v>
      </c>
      <c r="U80" s="11">
        <v>1</v>
      </c>
      <c r="W80" s="9">
        <v>2</v>
      </c>
      <c r="X80" s="10">
        <v>3</v>
      </c>
      <c r="Y80" s="22">
        <v>1</v>
      </c>
      <c r="Z80" s="16">
        <v>4</v>
      </c>
      <c r="AB80" s="9">
        <v>2</v>
      </c>
      <c r="AC80" s="10">
        <v>3</v>
      </c>
      <c r="AD80" s="22">
        <v>1</v>
      </c>
      <c r="AE80" s="16">
        <v>4</v>
      </c>
      <c r="AF80" s="1"/>
      <c r="AH80" s="9">
        <v>2</v>
      </c>
      <c r="AI80" s="22">
        <v>2</v>
      </c>
      <c r="AJ80" s="10">
        <v>1</v>
      </c>
      <c r="AK80" s="11">
        <v>2</v>
      </c>
      <c r="AM80" s="9">
        <v>2</v>
      </c>
      <c r="AN80" s="22">
        <v>2</v>
      </c>
      <c r="AO80" s="10">
        <v>1</v>
      </c>
      <c r="AP80" s="11">
        <v>2</v>
      </c>
      <c r="AR80" s="9">
        <v>2</v>
      </c>
      <c r="AS80" s="22">
        <v>2</v>
      </c>
      <c r="AT80" s="10">
        <v>1</v>
      </c>
      <c r="AU80" s="11">
        <v>2</v>
      </c>
    </row>
    <row r="81" spans="1:47" ht="12.75">
      <c r="A81" s="35"/>
      <c r="B81" s="29" t="str">
        <f>AH81&amp;R81</f>
        <v>cC</v>
      </c>
      <c r="C81" s="29"/>
      <c r="D81" s="29"/>
      <c r="E81" s="29"/>
      <c r="F81" s="29"/>
      <c r="G81" s="29" t="str">
        <f>AM81&amp;W81</f>
        <v>cB</v>
      </c>
      <c r="H81" s="29"/>
      <c r="I81" s="29"/>
      <c r="J81" s="29"/>
      <c r="K81" s="29"/>
      <c r="L81" s="29" t="str">
        <f>AR81&amp;AB81</f>
        <v>cB</v>
      </c>
      <c r="M81" s="29"/>
      <c r="N81" s="29"/>
      <c r="O81" s="29"/>
      <c r="P81" s="34"/>
      <c r="Q81" s="29"/>
      <c r="R81" s="29" t="s">
        <v>4</v>
      </c>
      <c r="S81" s="29"/>
      <c r="T81" s="29"/>
      <c r="U81" s="29"/>
      <c r="V81" s="29"/>
      <c r="W81" s="29" t="s">
        <v>5</v>
      </c>
      <c r="X81" s="29"/>
      <c r="Y81" s="29"/>
      <c r="Z81" s="29"/>
      <c r="AA81" s="29"/>
      <c r="AB81" s="29" t="s">
        <v>5</v>
      </c>
      <c r="AC81" s="29"/>
      <c r="AD81" s="29"/>
      <c r="AE81" s="29"/>
      <c r="AF81" s="34"/>
      <c r="AG81" s="29"/>
      <c r="AH81" s="29" t="s">
        <v>22</v>
      </c>
      <c r="AI81" s="29"/>
      <c r="AJ81" s="29"/>
      <c r="AK81" s="29"/>
      <c r="AL81" s="29"/>
      <c r="AM81" s="29" t="s">
        <v>22</v>
      </c>
      <c r="AN81" s="29"/>
      <c r="AO81" s="29"/>
      <c r="AP81" s="29"/>
      <c r="AQ81" s="29"/>
      <c r="AR81" s="29" t="s">
        <v>22</v>
      </c>
      <c r="AS81" s="29"/>
      <c r="AT81" s="29"/>
      <c r="AU81" s="29"/>
    </row>
    <row r="83" ht="12.75">
      <c r="AM83" s="12" t="s">
        <v>113</v>
      </c>
    </row>
  </sheetData>
  <printOptions/>
  <pageMargins left="0.75" right="0.75" top="1" bottom="1" header="0.4921259845" footer="0.4921259845"/>
  <pageSetup fitToHeight="1" fitToWidth="1" horizontalDpi="120" verticalDpi="120" orientation="portrait" paperSize="9" scale="86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BB81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75390625" style="37" customWidth="1"/>
    <col min="2" max="2" width="3.125" style="0" customWidth="1"/>
    <col min="3" max="3" width="3.625" style="0" customWidth="1"/>
    <col min="4" max="15" width="3.125" style="0" customWidth="1"/>
    <col min="16" max="17" width="1.625" style="0" customWidth="1"/>
    <col min="18" max="31" width="2.00390625" style="0" customWidth="1"/>
    <col min="32" max="32" width="1.625" style="0" customWidth="1"/>
    <col min="33" max="33" width="1.37890625" style="0" customWidth="1"/>
    <col min="34" max="47" width="2.00390625" style="0" customWidth="1"/>
    <col min="48" max="48" width="2.625" style="0" customWidth="1"/>
    <col min="49" max="50" width="3.125" style="0" hidden="1" customWidth="1"/>
    <col min="51" max="53" width="3.125" style="0" customWidth="1"/>
    <col min="54" max="54" width="9.625" style="0" customWidth="1"/>
    <col min="55" max="65" width="3.125" style="0" customWidth="1"/>
  </cols>
  <sheetData>
    <row r="1" spans="2:34" ht="13.5" thickBot="1">
      <c r="B1" s="36" t="s">
        <v>111</v>
      </c>
      <c r="P1" s="1"/>
      <c r="R1" s="13" t="s">
        <v>1</v>
      </c>
      <c r="AF1" s="1"/>
      <c r="AH1" s="13" t="s">
        <v>2</v>
      </c>
    </row>
    <row r="2" spans="1:51" ht="12.75">
      <c r="A2" s="37" t="s">
        <v>3</v>
      </c>
      <c r="B2" s="39">
        <f>INDEX($AZ$4:$AZ$19,MATCH(Jupiter1!B2,$AY$4:$AY$19,0),1)</f>
        <v>4</v>
      </c>
      <c r="C2" s="59" t="str">
        <f>INDEX($AZ$4:$AZ$19,MATCH(Jupiter1!C2,$AY$4:$AY$19,0),1)</f>
        <v>^</v>
      </c>
      <c r="D2" s="40" t="str">
        <f>INDEX($AZ$4:$AZ$19,MATCH(Jupiter1!D2,$AY$4:$AY$19,0),1)</f>
        <v>i</v>
      </c>
      <c r="E2" s="58">
        <f>INDEX($AZ$4:$AZ$19,MATCH(Jupiter1!E2,$AY$4:$AY$19,0),1)</f>
        <v>1</v>
      </c>
      <c r="F2" s="29"/>
      <c r="G2" s="39">
        <f>INDEX($AZ$4:$AZ$19,MATCH(Jupiter1!G2,$AY$4:$AY$19,0),1)</f>
        <v>1</v>
      </c>
      <c r="H2" s="40" t="str">
        <f>INDEX($AZ$4:$AZ$19,MATCH(Jupiter1!H2,$AY$4:$AY$19,0),1)</f>
        <v>c</v>
      </c>
      <c r="I2" s="40" t="str">
        <f>INDEX($AZ$4:$AZ$19,MATCH(Jupiter1!I2,$AY$4:$AY$19,0),1)</f>
        <v>i</v>
      </c>
      <c r="J2" s="93" t="str">
        <f>INDEX($AZ$4:$AZ$19,MATCH(Jupiter1!J2,$AY$4:$AY$19,0),1)</f>
        <v>f</v>
      </c>
      <c r="K2" s="29"/>
      <c r="L2" s="39">
        <f>INDEX($AZ$4:$AZ$19,MATCH(Jupiter1!L2,$AY$4:$AY$19,0),1)</f>
        <v>1</v>
      </c>
      <c r="M2" s="40" t="str">
        <f>INDEX($AZ$4:$AZ$19,MATCH(Jupiter1!M2,$AY$4:$AY$19,0),1)</f>
        <v>g</v>
      </c>
      <c r="N2" s="40" t="str">
        <f>INDEX($AZ$4:$AZ$19,MATCH(Jupiter1!N2,$AY$4:$AY$19,0),1)</f>
        <v>i</v>
      </c>
      <c r="O2" s="64" t="str">
        <f>INDEX($AZ$4:$AZ$19,MATCH(Jupiter1!O2,$AY$4:$AY$19,0),1)</f>
        <v>b</v>
      </c>
      <c r="P2" s="1"/>
      <c r="R2" s="4">
        <f>MOD(Jupiter1!B2-1,4)+1</f>
        <v>4</v>
      </c>
      <c r="S2" s="5">
        <f>MOD(Jupiter1!C2-1,4)+1</f>
        <v>3</v>
      </c>
      <c r="T2" s="5">
        <f>MOD(Jupiter1!D2-1,4)+1</f>
        <v>2</v>
      </c>
      <c r="U2" s="6">
        <f>MOD(Jupiter1!E2-1,4)+1</f>
        <v>1</v>
      </c>
      <c r="W2" s="14">
        <f>MOD(Jupiter1!G2-1,4)+1</f>
        <v>1</v>
      </c>
      <c r="X2" s="19">
        <f>MOD(Jupiter1!H2-1,4)+1</f>
        <v>4</v>
      </c>
      <c r="Y2" s="5">
        <f>MOD(Jupiter1!I2-1,4)+1</f>
        <v>2</v>
      </c>
      <c r="Z2" s="84">
        <f>MOD(Jupiter1!J2-1,4)+1</f>
        <v>3</v>
      </c>
      <c r="AB2" s="14">
        <f>MOD(Jupiter1!L2-1,4)+1</f>
        <v>1</v>
      </c>
      <c r="AC2" s="19">
        <f>MOD(Jupiter1!M2-1,4)+1</f>
        <v>4</v>
      </c>
      <c r="AD2" s="5">
        <f>MOD(Jupiter1!N2-1,4)+1</f>
        <v>2</v>
      </c>
      <c r="AE2" s="6">
        <f>MOD(Jupiter1!O2-1,4)+1</f>
        <v>3</v>
      </c>
      <c r="AF2" s="1"/>
      <c r="AH2" s="14">
        <f>MOD(Jupiter1!B2-1,3)+1</f>
        <v>1</v>
      </c>
      <c r="AI2" s="5">
        <f>MOD(Jupiter1!C2-1,3)+1</f>
        <v>3</v>
      </c>
      <c r="AJ2" s="5">
        <f>MOD(Jupiter1!D2-1,3)+1</f>
        <v>2</v>
      </c>
      <c r="AK2" s="17">
        <f>MOD(Jupiter1!E2-1,3)+1</f>
        <v>1</v>
      </c>
      <c r="AM2" s="14">
        <f>MOD(Jupiter1!G2-1,3)+1</f>
        <v>1</v>
      </c>
      <c r="AN2" s="5">
        <f>MOD(Jupiter1!H2-1,3)+1</f>
        <v>2</v>
      </c>
      <c r="AO2" s="5">
        <f>MOD(Jupiter1!I2-1,3)+1</f>
        <v>2</v>
      </c>
      <c r="AP2" s="84">
        <f>MOD(Jupiter1!J2-1,3)+1</f>
        <v>2</v>
      </c>
      <c r="AR2" s="14">
        <f>MOD(Jupiter1!L2-1,3)+1</f>
        <v>1</v>
      </c>
      <c r="AS2" s="5">
        <f>MOD(Jupiter1!M2-1,3)+1</f>
        <v>3</v>
      </c>
      <c r="AT2" s="5">
        <f>MOD(Jupiter1!N2-1,3)+1</f>
        <v>2</v>
      </c>
      <c r="AU2" s="17">
        <f>MOD(Jupiter1!O2-1,3)+1</f>
        <v>1</v>
      </c>
      <c r="AY2" s="70" t="s">
        <v>30</v>
      </c>
    </row>
    <row r="3" spans="2:51" ht="12.75">
      <c r="B3" s="45" t="str">
        <f>INDEX($AZ$4:$AZ$19,MATCH(Jupiter1!B3,$AY$4:$AY$19,0),1)</f>
        <v>z</v>
      </c>
      <c r="C3" s="49" t="str">
        <f>INDEX($AZ$4:$AZ$19,MATCH(Jupiter1!C3,$AY$4:$AY$19,0),1)</f>
        <v>e</v>
      </c>
      <c r="D3" s="94" t="str">
        <f>INDEX($AZ$4:$AZ$19,MATCH(Jupiter1!D3,$AY$4:$AY$19,0),1)</f>
        <v>f</v>
      </c>
      <c r="E3" s="50" t="str">
        <f>INDEX($AZ$4:$AZ$19,MATCH(Jupiter1!E3,$AY$4:$AY$19,0),1)</f>
        <v>c</v>
      </c>
      <c r="F3" s="29"/>
      <c r="G3" s="45" t="str">
        <f>INDEX($AZ$4:$AZ$19,MATCH(Jupiter1!G3,$AY$4:$AY$19,0),1)</f>
        <v>g</v>
      </c>
      <c r="H3" s="49" t="str">
        <f>INDEX($AZ$4:$AZ$19,MATCH(Jupiter1!H3,$AY$4:$AY$19,0),1)</f>
        <v>h</v>
      </c>
      <c r="I3" s="46" t="str">
        <f>INDEX($AZ$4:$AZ$19,MATCH(Jupiter1!I3,$AY$4:$AY$19,0),1)</f>
        <v>b</v>
      </c>
      <c r="J3" s="47">
        <f>INDEX($AZ$4:$AZ$19,MATCH(Jupiter1!J3,$AY$4:$AY$19,0),1)</f>
        <v>2</v>
      </c>
      <c r="K3" s="29"/>
      <c r="L3" s="45" t="str">
        <f>INDEX($AZ$4:$AZ$19,MATCH(Jupiter1!L3,$AY$4:$AY$19,0),1)</f>
        <v>c</v>
      </c>
      <c r="M3" s="49" t="str">
        <f>INDEX($AZ$4:$AZ$19,MATCH(Jupiter1!M3,$AY$4:$AY$19,0),1)</f>
        <v>h</v>
      </c>
      <c r="N3" s="94" t="str">
        <f>INDEX($AZ$4:$AZ$19,MATCH(Jupiter1!N3,$AY$4:$AY$19,0),1)</f>
        <v>f</v>
      </c>
      <c r="O3" s="47">
        <f>INDEX($AZ$4:$AZ$19,MATCH(Jupiter1!O3,$AY$4:$AY$19,0),1)</f>
        <v>2</v>
      </c>
      <c r="P3" s="1"/>
      <c r="R3" s="20">
        <f>MOD(Jupiter1!B3-1,4)+1</f>
        <v>1</v>
      </c>
      <c r="S3" s="15">
        <f>MOD(Jupiter1!C3-1,4)+1</f>
        <v>2</v>
      </c>
      <c r="T3" s="78">
        <f>MOD(Jupiter1!D3-1,4)+1</f>
        <v>3</v>
      </c>
      <c r="U3" s="21">
        <f>MOD(Jupiter1!E3-1,4)+1</f>
        <v>4</v>
      </c>
      <c r="W3" s="20">
        <f>MOD(Jupiter1!G3-1,4)+1</f>
        <v>4</v>
      </c>
      <c r="X3" s="15">
        <f>MOD(Jupiter1!H3-1,4)+1</f>
        <v>1</v>
      </c>
      <c r="Y3" s="3">
        <f>MOD(Jupiter1!I3-1,4)+1</f>
        <v>3</v>
      </c>
      <c r="Z3" s="8">
        <f>MOD(Jupiter1!J3-1,4)+1</f>
        <v>2</v>
      </c>
      <c r="AB3" s="20">
        <f>MOD(Jupiter1!L3-1,4)+1</f>
        <v>4</v>
      </c>
      <c r="AC3" s="15">
        <f>MOD(Jupiter1!M3-1,4)+1</f>
        <v>1</v>
      </c>
      <c r="AD3" s="85">
        <f>MOD(Jupiter1!N3-1,4)+1</f>
        <v>3</v>
      </c>
      <c r="AE3" s="8">
        <f>MOD(Jupiter1!O3-1,4)+1</f>
        <v>2</v>
      </c>
      <c r="AF3" s="1"/>
      <c r="AH3" s="7">
        <f>MOD(Jupiter1!B3-1,3)+1</f>
        <v>2</v>
      </c>
      <c r="AI3" s="15">
        <f>MOD(Jupiter1!C3-1,3)+1</f>
        <v>1</v>
      </c>
      <c r="AJ3" s="85">
        <f>MOD(Jupiter1!D3-1,3)+1</f>
        <v>2</v>
      </c>
      <c r="AK3" s="8">
        <f>MOD(Jupiter1!E3-1,3)+1</f>
        <v>2</v>
      </c>
      <c r="AM3" s="7">
        <f>MOD(Jupiter1!G3-1,3)+1</f>
        <v>3</v>
      </c>
      <c r="AN3" s="15">
        <f>MOD(Jupiter1!H3-1,3)+1</f>
        <v>1</v>
      </c>
      <c r="AO3" s="15">
        <f>MOD(Jupiter1!I3-1,3)+1</f>
        <v>1</v>
      </c>
      <c r="AP3" s="8">
        <f>MOD(Jupiter1!J3-1,3)+1</f>
        <v>2</v>
      </c>
      <c r="AR3" s="7">
        <f>MOD(Jupiter1!L3-1,3)+1</f>
        <v>2</v>
      </c>
      <c r="AS3" s="15">
        <f>MOD(Jupiter1!M3-1,3)+1</f>
        <v>1</v>
      </c>
      <c r="AT3" s="85">
        <f>MOD(Jupiter1!N3-1,3)+1</f>
        <v>2</v>
      </c>
      <c r="AU3" s="8">
        <f>MOD(Jupiter1!O3-1,3)+1</f>
        <v>2</v>
      </c>
      <c r="AY3" s="36" t="s">
        <v>31</v>
      </c>
    </row>
    <row r="4" spans="2:54" ht="12.75">
      <c r="B4" s="45" t="str">
        <f>INDEX($AZ$4:$AZ$19,MATCH(Jupiter1!B4,$AY$4:$AY$19,0),1)</f>
        <v>d</v>
      </c>
      <c r="C4" s="95" t="str">
        <f>INDEX($AZ$4:$AZ$19,MATCH(Jupiter1!C4,$AY$4:$AY$19,0),1)</f>
        <v>a</v>
      </c>
      <c r="D4" s="46" t="str">
        <f>INDEX($AZ$4:$AZ$19,MATCH(Jupiter1!D4,$AY$4:$AY$19,0),1)</f>
        <v>b</v>
      </c>
      <c r="E4" s="50" t="str">
        <f>INDEX($AZ$4:$AZ$19,MATCH(Jupiter1!E4,$AY$4:$AY$19,0),1)</f>
        <v>g</v>
      </c>
      <c r="F4" s="29"/>
      <c r="G4" s="48" t="str">
        <f>INDEX($AZ$4:$AZ$19,MATCH(Jupiter1!G4,$AY$4:$AY$19,0),1)</f>
        <v>^</v>
      </c>
      <c r="H4" s="49" t="str">
        <f>INDEX($AZ$4:$AZ$19,MATCH(Jupiter1!H4,$AY$4:$AY$19,0),1)</f>
        <v>e</v>
      </c>
      <c r="I4" s="65">
        <f>INDEX($AZ$4:$AZ$19,MATCH(Jupiter1!I4,$AY$4:$AY$19,0),1)</f>
        <v>4</v>
      </c>
      <c r="J4" s="50" t="str">
        <f>INDEX($AZ$4:$AZ$19,MATCH(Jupiter1!J4,$AY$4:$AY$19,0),1)</f>
        <v>z</v>
      </c>
      <c r="K4" s="29"/>
      <c r="L4" s="48" t="str">
        <f>INDEX($AZ$4:$AZ$19,MATCH(Jupiter1!L4,$AY$4:$AY$19,0),1)</f>
        <v>^</v>
      </c>
      <c r="M4" s="95" t="str">
        <f>INDEX($AZ$4:$AZ$19,MATCH(Jupiter1!M4,$AY$4:$AY$19,0),1)</f>
        <v>a</v>
      </c>
      <c r="N4" s="65">
        <f>INDEX($AZ$4:$AZ$19,MATCH(Jupiter1!N4,$AY$4:$AY$19,0),1)</f>
        <v>4</v>
      </c>
      <c r="O4" s="50" t="str">
        <f>INDEX($AZ$4:$AZ$19,MATCH(Jupiter1!O4,$AY$4:$AY$19,0),1)</f>
        <v>d</v>
      </c>
      <c r="P4" s="1"/>
      <c r="R4" s="20">
        <f>MOD(Jupiter1!B4-1,4)+1</f>
        <v>1</v>
      </c>
      <c r="S4" s="86">
        <f>MOD(Jupiter1!C4-1,4)+1</f>
        <v>2</v>
      </c>
      <c r="T4" s="15">
        <f>MOD(Jupiter1!D4-1,4)+1</f>
        <v>3</v>
      </c>
      <c r="U4" s="21">
        <f>MOD(Jupiter1!E4-1,4)+1</f>
        <v>4</v>
      </c>
      <c r="W4" s="7">
        <f>MOD(Jupiter1!G4-1,4)+1</f>
        <v>3</v>
      </c>
      <c r="X4" s="3">
        <f>MOD(Jupiter1!H4-1,4)+1</f>
        <v>2</v>
      </c>
      <c r="Y4" s="15">
        <f>MOD(Jupiter1!I4-1,4)+1</f>
        <v>4</v>
      </c>
      <c r="Z4" s="21">
        <f>MOD(Jupiter1!J4-1,4)+1</f>
        <v>1</v>
      </c>
      <c r="AB4" s="7">
        <f>MOD(Jupiter1!L4-1,4)+1</f>
        <v>3</v>
      </c>
      <c r="AC4" s="87">
        <f>MOD(Jupiter1!M4-1,4)+1</f>
        <v>2</v>
      </c>
      <c r="AD4" s="15">
        <f>MOD(Jupiter1!N4-1,4)+1</f>
        <v>4</v>
      </c>
      <c r="AE4" s="21">
        <f>MOD(Jupiter1!O4-1,4)+1</f>
        <v>1</v>
      </c>
      <c r="AF4" s="1"/>
      <c r="AH4" s="7">
        <f>MOD(Jupiter1!B4-1,3)+1</f>
        <v>3</v>
      </c>
      <c r="AI4" s="87">
        <f>MOD(Jupiter1!C4-1,3)+1</f>
        <v>3</v>
      </c>
      <c r="AJ4" s="15">
        <f>MOD(Jupiter1!D4-1,3)+1</f>
        <v>1</v>
      </c>
      <c r="AK4" s="8">
        <f>MOD(Jupiter1!E4-1,3)+1</f>
        <v>3</v>
      </c>
      <c r="AM4" s="7">
        <f>MOD(Jupiter1!G4-1,3)+1</f>
        <v>3</v>
      </c>
      <c r="AN4" s="15">
        <f>MOD(Jupiter1!H4-1,3)+1</f>
        <v>1</v>
      </c>
      <c r="AO4" s="15">
        <f>MOD(Jupiter1!I4-1,3)+1</f>
        <v>1</v>
      </c>
      <c r="AP4" s="8">
        <f>MOD(Jupiter1!J4-1,3)+1</f>
        <v>2</v>
      </c>
      <c r="AR4" s="7">
        <f>MOD(Jupiter1!L4-1,3)+1</f>
        <v>3</v>
      </c>
      <c r="AS4" s="87">
        <f>MOD(Jupiter1!M4-1,3)+1</f>
        <v>3</v>
      </c>
      <c r="AT4" s="15">
        <f>MOD(Jupiter1!N4-1,3)+1</f>
        <v>1</v>
      </c>
      <c r="AU4" s="8">
        <f>MOD(Jupiter1!O4-1,3)+1</f>
        <v>3</v>
      </c>
      <c r="AY4">
        <v>1</v>
      </c>
      <c r="AZ4" s="75">
        <v>1</v>
      </c>
      <c r="BB4" s="75" t="s">
        <v>32</v>
      </c>
    </row>
    <row r="5" spans="2:54" ht="13.5" thickBot="1">
      <c r="B5" s="53" t="str">
        <f>INDEX($AZ$4:$AZ$19,MATCH(Jupiter1!B5,$AY$4:$AY$19,0),1)</f>
        <v>_</v>
      </c>
      <c r="C5" s="72">
        <f>INDEX($AZ$4:$AZ$19,MATCH(Jupiter1!C5,$AY$4:$AY$19,0),1)</f>
        <v>3</v>
      </c>
      <c r="D5" s="57">
        <f>INDEX($AZ$4:$AZ$19,MATCH(Jupiter1!D5,$AY$4:$AY$19,0),1)</f>
        <v>2</v>
      </c>
      <c r="E5" s="55" t="str">
        <f>INDEX($AZ$4:$AZ$19,MATCH(Jupiter1!E5,$AY$4:$AY$19,0),1)</f>
        <v>h</v>
      </c>
      <c r="F5" s="29"/>
      <c r="G5" s="96" t="str">
        <f>INDEX($AZ$4:$AZ$19,MATCH(Jupiter1!G5,$AY$4:$AY$19,0),1)</f>
        <v>a</v>
      </c>
      <c r="H5" s="72">
        <f>INDEX($AZ$4:$AZ$19,MATCH(Jupiter1!H5,$AY$4:$AY$19,0),1)</f>
        <v>3</v>
      </c>
      <c r="I5" s="54" t="str">
        <f>INDEX($AZ$4:$AZ$19,MATCH(Jupiter1!I5,$AY$4:$AY$19,0),1)</f>
        <v>d</v>
      </c>
      <c r="J5" s="55" t="str">
        <f>INDEX($AZ$4:$AZ$19,MATCH(Jupiter1!J5,$AY$4:$AY$19,0),1)</f>
        <v>_</v>
      </c>
      <c r="K5" s="29"/>
      <c r="L5" s="53" t="str">
        <f>INDEX($AZ$4:$AZ$19,MATCH(Jupiter1!L5,$AY$4:$AY$19,0),1)</f>
        <v>e</v>
      </c>
      <c r="M5" s="72">
        <f>INDEX($AZ$4:$AZ$19,MATCH(Jupiter1!M5,$AY$4:$AY$19,0),1)</f>
        <v>3</v>
      </c>
      <c r="N5" s="54" t="str">
        <f>INDEX($AZ$4:$AZ$19,MATCH(Jupiter1!N5,$AY$4:$AY$19,0),1)</f>
        <v>z</v>
      </c>
      <c r="O5" s="55" t="str">
        <f>INDEX($AZ$4:$AZ$19,MATCH(Jupiter1!O5,$AY$4:$AY$19,0),1)</f>
        <v>_</v>
      </c>
      <c r="P5" s="1"/>
      <c r="R5" s="9">
        <f>MOD(Jupiter1!B5-1,4)+1</f>
        <v>4</v>
      </c>
      <c r="S5" s="10">
        <f>MOD(Jupiter1!C5-1,4)+1</f>
        <v>3</v>
      </c>
      <c r="T5" s="10">
        <f>MOD(Jupiter1!D5-1,4)+1</f>
        <v>2</v>
      </c>
      <c r="U5" s="11">
        <f>MOD(Jupiter1!E5-1,4)+1</f>
        <v>1</v>
      </c>
      <c r="W5" s="88">
        <f>MOD(Jupiter1!G5-1,4)+1</f>
        <v>2</v>
      </c>
      <c r="X5" s="10">
        <f>MOD(Jupiter1!H5-1,4)+1</f>
        <v>3</v>
      </c>
      <c r="Y5" s="22">
        <f>MOD(Jupiter1!I5-1,4)+1</f>
        <v>1</v>
      </c>
      <c r="Z5" s="16">
        <f>MOD(Jupiter1!J5-1,4)+1</f>
        <v>4</v>
      </c>
      <c r="AB5" s="9">
        <f>MOD(Jupiter1!L5-1,4)+1</f>
        <v>2</v>
      </c>
      <c r="AC5" s="10">
        <f>MOD(Jupiter1!M5-1,4)+1</f>
        <v>3</v>
      </c>
      <c r="AD5" s="22">
        <f>MOD(Jupiter1!N5-1,4)+1</f>
        <v>1</v>
      </c>
      <c r="AE5" s="16">
        <f>MOD(Jupiter1!O5-1,4)+1</f>
        <v>4</v>
      </c>
      <c r="AF5" s="1"/>
      <c r="AH5" s="18">
        <f>MOD(Jupiter1!B5-1,3)+1</f>
        <v>1</v>
      </c>
      <c r="AI5" s="10">
        <f>MOD(Jupiter1!C5-1,3)+1</f>
        <v>3</v>
      </c>
      <c r="AJ5" s="10">
        <f>MOD(Jupiter1!D5-1,3)+1</f>
        <v>2</v>
      </c>
      <c r="AK5" s="16">
        <f>MOD(Jupiter1!E5-1,3)+1</f>
        <v>1</v>
      </c>
      <c r="AM5" s="88">
        <f>MOD(Jupiter1!G5-1,3)+1</f>
        <v>3</v>
      </c>
      <c r="AN5" s="10">
        <f>MOD(Jupiter1!H5-1,3)+1</f>
        <v>3</v>
      </c>
      <c r="AO5" s="10">
        <f>MOD(Jupiter1!I5-1,3)+1</f>
        <v>3</v>
      </c>
      <c r="AP5" s="16">
        <f>MOD(Jupiter1!J5-1,3)+1</f>
        <v>1</v>
      </c>
      <c r="AR5" s="18">
        <f>MOD(Jupiter1!L5-1,3)+1</f>
        <v>1</v>
      </c>
      <c r="AS5" s="10">
        <f>MOD(Jupiter1!M5-1,3)+1</f>
        <v>3</v>
      </c>
      <c r="AT5" s="10">
        <f>MOD(Jupiter1!N5-1,3)+1</f>
        <v>2</v>
      </c>
      <c r="AU5" s="16">
        <f>MOD(Jupiter1!O5-1,3)+1</f>
        <v>1</v>
      </c>
      <c r="AY5">
        <v>2</v>
      </c>
      <c r="AZ5" s="75">
        <v>2</v>
      </c>
      <c r="BB5" s="75" t="s">
        <v>33</v>
      </c>
    </row>
    <row r="6" spans="2:54" ht="13.5" thickBot="1">
      <c r="B6" s="29" t="str">
        <f>AH6&amp;R6</f>
        <v>bC</v>
      </c>
      <c r="C6" s="29"/>
      <c r="D6" s="29"/>
      <c r="E6" s="29"/>
      <c r="F6" s="29"/>
      <c r="G6" s="29" t="str">
        <f>AM6&amp;W6</f>
        <v>aB</v>
      </c>
      <c r="H6" s="29"/>
      <c r="I6" s="29"/>
      <c r="J6" s="29"/>
      <c r="K6" s="29"/>
      <c r="L6" s="29" t="str">
        <f>AR6&amp;AB6</f>
        <v>bB</v>
      </c>
      <c r="M6" s="29"/>
      <c r="N6" s="29"/>
      <c r="O6" s="29"/>
      <c r="P6" s="34"/>
      <c r="Q6" s="29"/>
      <c r="R6" s="29" t="s">
        <v>4</v>
      </c>
      <c r="S6" s="29"/>
      <c r="T6" s="29"/>
      <c r="U6" s="29"/>
      <c r="V6" s="29"/>
      <c r="W6" s="29" t="s">
        <v>5</v>
      </c>
      <c r="X6" s="29"/>
      <c r="Y6" s="29"/>
      <c r="Z6" s="29"/>
      <c r="AA6" s="29"/>
      <c r="AB6" s="29" t="s">
        <v>5</v>
      </c>
      <c r="AC6" s="29"/>
      <c r="AD6" s="29"/>
      <c r="AE6" s="29"/>
      <c r="AF6" s="34"/>
      <c r="AG6" s="29"/>
      <c r="AH6" s="29" t="s">
        <v>6</v>
      </c>
      <c r="AI6" s="29"/>
      <c r="AJ6" s="29"/>
      <c r="AK6" s="29"/>
      <c r="AL6" s="29"/>
      <c r="AM6" s="29" t="s">
        <v>7</v>
      </c>
      <c r="AN6" s="29"/>
      <c r="AO6" s="29"/>
      <c r="AP6" s="29"/>
      <c r="AQ6" s="29"/>
      <c r="AR6" s="29" t="s">
        <v>6</v>
      </c>
      <c r="AS6" s="29"/>
      <c r="AT6" s="29"/>
      <c r="AU6" s="29"/>
      <c r="AY6">
        <v>3</v>
      </c>
      <c r="AZ6" s="75">
        <v>3</v>
      </c>
      <c r="BB6" s="75" t="s">
        <v>34</v>
      </c>
    </row>
    <row r="7" spans="1:54" ht="12.75">
      <c r="A7" s="37" t="s">
        <v>8</v>
      </c>
      <c r="B7" s="43" t="str">
        <f>INDEX($AZ$4:$AZ$19,MATCH(Jupiter1!B7,$AY$4:$AY$19,0),1)</f>
        <v>_</v>
      </c>
      <c r="C7" s="44">
        <f>INDEX($AZ$4:$AZ$19,MATCH(Jupiter1!C7,$AY$4:$AY$19,0),1)</f>
        <v>3</v>
      </c>
      <c r="D7" s="41">
        <f>INDEX($AZ$4:$AZ$19,MATCH(Jupiter1!D7,$AY$4:$AY$19,0),1)</f>
        <v>2</v>
      </c>
      <c r="E7" s="42" t="str">
        <f>INDEX($AZ$4:$AZ$19,MATCH(Jupiter1!E7,$AY$4:$AY$19,0),1)</f>
        <v>h</v>
      </c>
      <c r="F7" s="29"/>
      <c r="G7" s="43" t="str">
        <f>INDEX($AZ$4:$AZ$19,MATCH(Jupiter1!G7,$AY$4:$AY$19,0),1)</f>
        <v>_</v>
      </c>
      <c r="H7" s="40" t="str">
        <f>INDEX($AZ$4:$AZ$19,MATCH(Jupiter1!H7,$AY$4:$AY$19,0),1)</f>
        <v>z</v>
      </c>
      <c r="I7" s="41">
        <f>INDEX($AZ$4:$AZ$19,MATCH(Jupiter1!I7,$AY$4:$AY$19,0),1)</f>
        <v>2</v>
      </c>
      <c r="J7" s="93" t="str">
        <f>INDEX($AZ$4:$AZ$19,MATCH(Jupiter1!J7,$AY$4:$AY$19,0),1)</f>
        <v>f</v>
      </c>
      <c r="K7" s="29"/>
      <c r="L7" s="69" t="str">
        <f>INDEX($AZ$4:$AZ$19,MATCH(Jupiter1!L7,$AY$4:$AY$19,0),1)</f>
        <v>b</v>
      </c>
      <c r="M7" s="40" t="str">
        <f>INDEX($AZ$4:$AZ$19,MATCH(Jupiter1!M7,$AY$4:$AY$19,0),1)</f>
        <v>d</v>
      </c>
      <c r="N7" s="41">
        <f>INDEX($AZ$4:$AZ$19,MATCH(Jupiter1!N7,$AY$4:$AY$19,0),1)</f>
        <v>2</v>
      </c>
      <c r="O7" s="42" t="str">
        <f>INDEX($AZ$4:$AZ$19,MATCH(Jupiter1!O7,$AY$4:$AY$19,0),1)</f>
        <v>_</v>
      </c>
      <c r="P7" s="1"/>
      <c r="R7" s="4">
        <f>MOD(Jupiter1!B7-1,4)+1</f>
        <v>4</v>
      </c>
      <c r="S7" s="5">
        <f>MOD(Jupiter1!C7-1,4)+1</f>
        <v>3</v>
      </c>
      <c r="T7" s="5">
        <f>MOD(Jupiter1!D7-1,4)+1</f>
        <v>2</v>
      </c>
      <c r="U7" s="6">
        <f>MOD(Jupiter1!E7-1,4)+1</f>
        <v>1</v>
      </c>
      <c r="W7" s="14">
        <f>MOD(Jupiter1!G7-1,4)+1</f>
        <v>4</v>
      </c>
      <c r="X7" s="19">
        <f>MOD(Jupiter1!H7-1,4)+1</f>
        <v>1</v>
      </c>
      <c r="Y7" s="5">
        <f>MOD(Jupiter1!I7-1,4)+1</f>
        <v>2</v>
      </c>
      <c r="Z7" s="84">
        <f>MOD(Jupiter1!J7-1,4)+1</f>
        <v>3</v>
      </c>
      <c r="AB7" s="4">
        <f>MOD(Jupiter1!L7-1,4)+1</f>
        <v>3</v>
      </c>
      <c r="AC7" s="19">
        <f>MOD(Jupiter1!M7-1,4)+1</f>
        <v>1</v>
      </c>
      <c r="AD7" s="5">
        <f>MOD(Jupiter1!N7-1,4)+1</f>
        <v>2</v>
      </c>
      <c r="AE7" s="17">
        <f>MOD(Jupiter1!O7-1,4)+1</f>
        <v>4</v>
      </c>
      <c r="AF7" s="1"/>
      <c r="AH7" s="14">
        <f>MOD(Jupiter1!B7-1,3)+1</f>
        <v>1</v>
      </c>
      <c r="AI7" s="5">
        <f>MOD(Jupiter1!C7-1,3)+1</f>
        <v>3</v>
      </c>
      <c r="AJ7" s="5">
        <f>MOD(Jupiter1!D7-1,3)+1</f>
        <v>2</v>
      </c>
      <c r="AK7" s="17">
        <f>MOD(Jupiter1!E7-1,3)+1</f>
        <v>1</v>
      </c>
      <c r="AM7" s="14">
        <f>MOD(Jupiter1!G7-1,3)+1</f>
        <v>1</v>
      </c>
      <c r="AN7" s="5">
        <f>MOD(Jupiter1!H7-1,3)+1</f>
        <v>2</v>
      </c>
      <c r="AO7" s="5">
        <f>MOD(Jupiter1!I7-1,3)+1</f>
        <v>2</v>
      </c>
      <c r="AP7" s="84">
        <f>MOD(Jupiter1!J7-1,3)+1</f>
        <v>2</v>
      </c>
      <c r="AR7" s="14">
        <f>MOD(Jupiter1!L7-1,3)+1</f>
        <v>1</v>
      </c>
      <c r="AS7" s="5">
        <f>MOD(Jupiter1!M7-1,3)+1</f>
        <v>3</v>
      </c>
      <c r="AT7" s="5">
        <f>MOD(Jupiter1!N7-1,3)+1</f>
        <v>2</v>
      </c>
      <c r="AU7" s="17">
        <f>MOD(Jupiter1!O7-1,3)+1</f>
        <v>1</v>
      </c>
      <c r="AY7">
        <v>4</v>
      </c>
      <c r="AZ7" s="75">
        <v>4</v>
      </c>
      <c r="BB7" s="75" t="s">
        <v>35</v>
      </c>
    </row>
    <row r="8" spans="2:54" ht="12.75">
      <c r="B8" s="45" t="str">
        <f>INDEX($AZ$4:$AZ$19,MATCH(Jupiter1!B8,$AY$4:$AY$19,0),1)</f>
        <v>z</v>
      </c>
      <c r="C8" s="49" t="str">
        <f>INDEX($AZ$4:$AZ$19,MATCH(Jupiter1!C8,$AY$4:$AY$19,0),1)</f>
        <v>e</v>
      </c>
      <c r="D8" s="94" t="str">
        <f>INDEX($AZ$4:$AZ$19,MATCH(Jupiter1!D8,$AY$4:$AY$19,0),1)</f>
        <v>f</v>
      </c>
      <c r="E8" s="50" t="str">
        <f>INDEX($AZ$4:$AZ$19,MATCH(Jupiter1!E8,$AY$4:$AY$19,0),1)</f>
        <v>c</v>
      </c>
      <c r="F8" s="29"/>
      <c r="G8" s="60">
        <f>INDEX($AZ$4:$AZ$19,MATCH(Jupiter1!G8,$AY$4:$AY$19,0),1)</f>
        <v>3</v>
      </c>
      <c r="H8" s="49" t="str">
        <f>INDEX($AZ$4:$AZ$19,MATCH(Jupiter1!H8,$AY$4:$AY$19,0),1)</f>
        <v>e</v>
      </c>
      <c r="I8" s="49" t="str">
        <f>INDEX($AZ$4:$AZ$19,MATCH(Jupiter1!I8,$AY$4:$AY$19,0),1)</f>
        <v>h</v>
      </c>
      <c r="J8" s="50" t="str">
        <f>INDEX($AZ$4:$AZ$19,MATCH(Jupiter1!J8,$AY$4:$AY$19,0),1)</f>
        <v>c</v>
      </c>
      <c r="K8" s="29"/>
      <c r="L8" s="45" t="str">
        <f>INDEX($AZ$4:$AZ$19,MATCH(Jupiter1!L8,$AY$4:$AY$19,0),1)</f>
        <v>i</v>
      </c>
      <c r="M8" s="65">
        <f>INDEX($AZ$4:$AZ$19,MATCH(Jupiter1!M8,$AY$4:$AY$19,0),1)</f>
        <v>4</v>
      </c>
      <c r="N8" s="94" t="str">
        <f>INDEX($AZ$4:$AZ$19,MATCH(Jupiter1!N8,$AY$4:$AY$19,0),1)</f>
        <v>f</v>
      </c>
      <c r="O8" s="50" t="str">
        <f>INDEX($AZ$4:$AZ$19,MATCH(Jupiter1!O8,$AY$4:$AY$19,0),1)</f>
        <v>z</v>
      </c>
      <c r="P8" s="1"/>
      <c r="R8" s="20">
        <f>MOD(Jupiter1!B8-1,4)+1</f>
        <v>1</v>
      </c>
      <c r="S8" s="15">
        <f>MOD(Jupiter1!C8-1,4)+1</f>
        <v>2</v>
      </c>
      <c r="T8" s="78">
        <f>MOD(Jupiter1!D8-1,4)+1</f>
        <v>3</v>
      </c>
      <c r="U8" s="21">
        <f>MOD(Jupiter1!E8-1,4)+1</f>
        <v>4</v>
      </c>
      <c r="W8" s="7">
        <f>MOD(Jupiter1!G8-1,4)+1</f>
        <v>3</v>
      </c>
      <c r="X8" s="3">
        <f>MOD(Jupiter1!H8-1,4)+1</f>
        <v>2</v>
      </c>
      <c r="Y8" s="15">
        <f>MOD(Jupiter1!I8-1,4)+1</f>
        <v>1</v>
      </c>
      <c r="Z8" s="21">
        <f>MOD(Jupiter1!J8-1,4)+1</f>
        <v>4</v>
      </c>
      <c r="AB8" s="7">
        <f>MOD(Jupiter1!L8-1,4)+1</f>
        <v>2</v>
      </c>
      <c r="AC8" s="15">
        <f>MOD(Jupiter1!M8-1,4)+1</f>
        <v>4</v>
      </c>
      <c r="AD8" s="85">
        <f>MOD(Jupiter1!N8-1,4)+1</f>
        <v>3</v>
      </c>
      <c r="AE8" s="21">
        <f>MOD(Jupiter1!O8-1,4)+1</f>
        <v>1</v>
      </c>
      <c r="AF8" s="1"/>
      <c r="AH8" s="7">
        <f>MOD(Jupiter1!B8-1,3)+1</f>
        <v>2</v>
      </c>
      <c r="AI8" s="15">
        <f>MOD(Jupiter1!C8-1,3)+1</f>
        <v>1</v>
      </c>
      <c r="AJ8" s="85">
        <f>MOD(Jupiter1!D8-1,3)+1</f>
        <v>2</v>
      </c>
      <c r="AK8" s="8">
        <f>MOD(Jupiter1!E8-1,3)+1</f>
        <v>2</v>
      </c>
      <c r="AM8" s="7">
        <f>MOD(Jupiter1!G8-1,3)+1</f>
        <v>3</v>
      </c>
      <c r="AN8" s="15">
        <f>MOD(Jupiter1!H8-1,3)+1</f>
        <v>1</v>
      </c>
      <c r="AO8" s="15">
        <f>MOD(Jupiter1!I8-1,3)+1</f>
        <v>1</v>
      </c>
      <c r="AP8" s="8">
        <f>MOD(Jupiter1!J8-1,3)+1</f>
        <v>2</v>
      </c>
      <c r="AR8" s="7">
        <f>MOD(Jupiter1!L8-1,3)+1</f>
        <v>2</v>
      </c>
      <c r="AS8" s="15">
        <f>MOD(Jupiter1!M8-1,3)+1</f>
        <v>1</v>
      </c>
      <c r="AT8" s="85">
        <f>MOD(Jupiter1!N8-1,3)+1</f>
        <v>2</v>
      </c>
      <c r="AU8" s="8">
        <f>MOD(Jupiter1!O8-1,3)+1</f>
        <v>2</v>
      </c>
      <c r="AY8">
        <v>5</v>
      </c>
      <c r="AZ8" s="76" t="s">
        <v>36</v>
      </c>
      <c r="BB8" s="75" t="s">
        <v>110</v>
      </c>
    </row>
    <row r="9" spans="2:54" ht="12.75">
      <c r="B9" s="45" t="str">
        <f>INDEX($AZ$4:$AZ$19,MATCH(Jupiter1!B9,$AY$4:$AY$19,0),1)</f>
        <v>d</v>
      </c>
      <c r="C9" s="95" t="str">
        <f>INDEX($AZ$4:$AZ$19,MATCH(Jupiter1!C9,$AY$4:$AY$19,0),1)</f>
        <v>a</v>
      </c>
      <c r="D9" s="46" t="str">
        <f>INDEX($AZ$4:$AZ$19,MATCH(Jupiter1!D9,$AY$4:$AY$19,0),1)</f>
        <v>b</v>
      </c>
      <c r="E9" s="50" t="str">
        <f>INDEX($AZ$4:$AZ$19,MATCH(Jupiter1!E9,$AY$4:$AY$19,0),1)</f>
        <v>g</v>
      </c>
      <c r="F9" s="29"/>
      <c r="G9" s="45" t="str">
        <f>INDEX($AZ$4:$AZ$19,MATCH(Jupiter1!G9,$AY$4:$AY$19,0),1)</f>
        <v>d</v>
      </c>
      <c r="H9" s="65">
        <f>INDEX($AZ$4:$AZ$19,MATCH(Jupiter1!H9,$AY$4:$AY$19,0),1)</f>
        <v>4</v>
      </c>
      <c r="I9" s="46" t="str">
        <f>INDEX($AZ$4:$AZ$19,MATCH(Jupiter1!I9,$AY$4:$AY$19,0),1)</f>
        <v>b</v>
      </c>
      <c r="J9" s="50" t="str">
        <f>INDEX($AZ$4:$AZ$19,MATCH(Jupiter1!J9,$AY$4:$AY$19,0),1)</f>
        <v>i</v>
      </c>
      <c r="K9" s="29"/>
      <c r="L9" s="45" t="str">
        <f>INDEX($AZ$4:$AZ$19,MATCH(Jupiter1!L9,$AY$4:$AY$19,0),1)</f>
        <v>g</v>
      </c>
      <c r="M9" s="95" t="str">
        <f>INDEX($AZ$4:$AZ$19,MATCH(Jupiter1!M9,$AY$4:$AY$19,0),1)</f>
        <v>a</v>
      </c>
      <c r="N9" s="49" t="str">
        <f>INDEX($AZ$4:$AZ$19,MATCH(Jupiter1!N9,$AY$4:$AY$19,0),1)</f>
        <v>h</v>
      </c>
      <c r="O9" s="51">
        <f>INDEX($AZ$4:$AZ$19,MATCH(Jupiter1!O9,$AY$4:$AY$19,0),1)</f>
        <v>3</v>
      </c>
      <c r="P9" s="1"/>
      <c r="R9" s="20">
        <f>MOD(Jupiter1!B9-1,4)+1</f>
        <v>1</v>
      </c>
      <c r="S9" s="86">
        <f>MOD(Jupiter1!C9-1,4)+1</f>
        <v>2</v>
      </c>
      <c r="T9" s="15">
        <f>MOD(Jupiter1!D9-1,4)+1</f>
        <v>3</v>
      </c>
      <c r="U9" s="21">
        <f>MOD(Jupiter1!E9-1,4)+1</f>
        <v>4</v>
      </c>
      <c r="W9" s="20">
        <f>MOD(Jupiter1!G9-1,4)+1</f>
        <v>1</v>
      </c>
      <c r="X9" s="15">
        <f>MOD(Jupiter1!H9-1,4)+1</f>
        <v>4</v>
      </c>
      <c r="Y9" s="3">
        <f>MOD(Jupiter1!I9-1,4)+1</f>
        <v>3</v>
      </c>
      <c r="Z9" s="8">
        <f>MOD(Jupiter1!J9-1,4)+1</f>
        <v>2</v>
      </c>
      <c r="AB9" s="20">
        <f>MOD(Jupiter1!L9-1,4)+1</f>
        <v>4</v>
      </c>
      <c r="AC9" s="87">
        <f>MOD(Jupiter1!M9-1,4)+1</f>
        <v>2</v>
      </c>
      <c r="AD9" s="15">
        <f>MOD(Jupiter1!N9-1,4)+1</f>
        <v>1</v>
      </c>
      <c r="AE9" s="8">
        <f>MOD(Jupiter1!O9-1,4)+1</f>
        <v>3</v>
      </c>
      <c r="AF9" s="1"/>
      <c r="AH9" s="7">
        <f>MOD(Jupiter1!B9-1,3)+1</f>
        <v>3</v>
      </c>
      <c r="AI9" s="87">
        <f>MOD(Jupiter1!C9-1,3)+1</f>
        <v>3</v>
      </c>
      <c r="AJ9" s="15">
        <f>MOD(Jupiter1!D9-1,3)+1</f>
        <v>1</v>
      </c>
      <c r="AK9" s="8">
        <f>MOD(Jupiter1!E9-1,3)+1</f>
        <v>3</v>
      </c>
      <c r="AM9" s="7">
        <f>MOD(Jupiter1!G9-1,3)+1</f>
        <v>3</v>
      </c>
      <c r="AN9" s="15">
        <f>MOD(Jupiter1!H9-1,3)+1</f>
        <v>1</v>
      </c>
      <c r="AO9" s="15">
        <f>MOD(Jupiter1!I9-1,3)+1</f>
        <v>1</v>
      </c>
      <c r="AP9" s="8">
        <f>MOD(Jupiter1!J9-1,3)+1</f>
        <v>2</v>
      </c>
      <c r="AR9" s="7">
        <f>MOD(Jupiter1!L9-1,3)+1</f>
        <v>3</v>
      </c>
      <c r="AS9" s="87">
        <f>MOD(Jupiter1!M9-1,3)+1</f>
        <v>3</v>
      </c>
      <c r="AT9" s="15">
        <f>MOD(Jupiter1!N9-1,3)+1</f>
        <v>1</v>
      </c>
      <c r="AU9" s="8">
        <f>MOD(Jupiter1!O9-1,3)+1</f>
        <v>3</v>
      </c>
      <c r="AY9">
        <v>6</v>
      </c>
      <c r="AZ9" s="76" t="s">
        <v>7</v>
      </c>
      <c r="BB9" s="75" t="s">
        <v>37</v>
      </c>
    </row>
    <row r="10" spans="2:54" ht="13.5" thickBot="1">
      <c r="B10" s="56">
        <f>INDEX($AZ$4:$AZ$19,MATCH(Jupiter1!B10,$AY$4:$AY$19,0),1)</f>
        <v>4</v>
      </c>
      <c r="C10" s="68" t="str">
        <f>INDEX($AZ$4:$AZ$19,MATCH(Jupiter1!C10,$AY$4:$AY$19,0),1)</f>
        <v>^</v>
      </c>
      <c r="D10" s="54" t="str">
        <f>INDEX($AZ$4:$AZ$19,MATCH(Jupiter1!D10,$AY$4:$AY$19,0),1)</f>
        <v>i</v>
      </c>
      <c r="E10" s="63">
        <f>INDEX($AZ$4:$AZ$19,MATCH(Jupiter1!E10,$AY$4:$AY$19,0),1)</f>
        <v>1</v>
      </c>
      <c r="F10" s="29"/>
      <c r="G10" s="96" t="str">
        <f>INDEX($AZ$4:$AZ$19,MATCH(Jupiter1!G10,$AY$4:$AY$19,0),1)</f>
        <v>a</v>
      </c>
      <c r="H10" s="68" t="str">
        <f>INDEX($AZ$4:$AZ$19,MATCH(Jupiter1!H10,$AY$4:$AY$19,0),1)</f>
        <v>^</v>
      </c>
      <c r="I10" s="54" t="str">
        <f>INDEX($AZ$4:$AZ$19,MATCH(Jupiter1!I10,$AY$4:$AY$19,0),1)</f>
        <v>g</v>
      </c>
      <c r="J10" s="63">
        <f>INDEX($AZ$4:$AZ$19,MATCH(Jupiter1!J10,$AY$4:$AY$19,0),1)</f>
        <v>1</v>
      </c>
      <c r="K10" s="29"/>
      <c r="L10" s="56">
        <f>INDEX($AZ$4:$AZ$19,MATCH(Jupiter1!L10,$AY$4:$AY$19,0),1)</f>
        <v>1</v>
      </c>
      <c r="M10" s="68" t="str">
        <f>INDEX($AZ$4:$AZ$19,MATCH(Jupiter1!M10,$AY$4:$AY$19,0),1)</f>
        <v>^</v>
      </c>
      <c r="N10" s="54" t="str">
        <f>INDEX($AZ$4:$AZ$19,MATCH(Jupiter1!N10,$AY$4:$AY$19,0),1)</f>
        <v>c</v>
      </c>
      <c r="O10" s="55" t="str">
        <f>INDEX($AZ$4:$AZ$19,MATCH(Jupiter1!O10,$AY$4:$AY$19,0),1)</f>
        <v>e</v>
      </c>
      <c r="P10" s="1"/>
      <c r="R10" s="9">
        <f>MOD(Jupiter1!B10-1,4)+1</f>
        <v>4</v>
      </c>
      <c r="S10" s="10">
        <f>MOD(Jupiter1!C10-1,4)+1</f>
        <v>3</v>
      </c>
      <c r="T10" s="10">
        <f>MOD(Jupiter1!D10-1,4)+1</f>
        <v>2</v>
      </c>
      <c r="U10" s="11">
        <f>MOD(Jupiter1!E10-1,4)+1</f>
        <v>1</v>
      </c>
      <c r="W10" s="88">
        <f>MOD(Jupiter1!G10-1,4)+1</f>
        <v>2</v>
      </c>
      <c r="X10" s="10">
        <f>MOD(Jupiter1!H10-1,4)+1</f>
        <v>3</v>
      </c>
      <c r="Y10" s="22">
        <f>MOD(Jupiter1!I10-1,4)+1</f>
        <v>4</v>
      </c>
      <c r="Z10" s="16">
        <f>MOD(Jupiter1!J10-1,4)+1</f>
        <v>1</v>
      </c>
      <c r="AB10" s="18">
        <f>MOD(Jupiter1!L10-1,4)+1</f>
        <v>1</v>
      </c>
      <c r="AC10" s="10">
        <f>MOD(Jupiter1!M10-1,4)+1</f>
        <v>3</v>
      </c>
      <c r="AD10" s="22">
        <f>MOD(Jupiter1!N10-1,4)+1</f>
        <v>4</v>
      </c>
      <c r="AE10" s="11">
        <f>MOD(Jupiter1!O10-1,4)+1</f>
        <v>2</v>
      </c>
      <c r="AF10" s="1"/>
      <c r="AH10" s="18">
        <f>MOD(Jupiter1!B10-1,3)+1</f>
        <v>1</v>
      </c>
      <c r="AI10" s="10">
        <f>MOD(Jupiter1!C10-1,3)+1</f>
        <v>3</v>
      </c>
      <c r="AJ10" s="10">
        <f>MOD(Jupiter1!D10-1,3)+1</f>
        <v>2</v>
      </c>
      <c r="AK10" s="16">
        <f>MOD(Jupiter1!E10-1,3)+1</f>
        <v>1</v>
      </c>
      <c r="AM10" s="88">
        <f>MOD(Jupiter1!G10-1,3)+1</f>
        <v>3</v>
      </c>
      <c r="AN10" s="10">
        <f>MOD(Jupiter1!H10-1,3)+1</f>
        <v>3</v>
      </c>
      <c r="AO10" s="10">
        <f>MOD(Jupiter1!I10-1,3)+1</f>
        <v>3</v>
      </c>
      <c r="AP10" s="16">
        <f>MOD(Jupiter1!J10-1,3)+1</f>
        <v>1</v>
      </c>
      <c r="AR10" s="18">
        <f>MOD(Jupiter1!L10-1,3)+1</f>
        <v>1</v>
      </c>
      <c r="AS10" s="10">
        <f>MOD(Jupiter1!M10-1,3)+1</f>
        <v>3</v>
      </c>
      <c r="AT10" s="10">
        <f>MOD(Jupiter1!N10-1,3)+1</f>
        <v>2</v>
      </c>
      <c r="AU10" s="16">
        <f>MOD(Jupiter1!O10-1,3)+1</f>
        <v>1</v>
      </c>
      <c r="AY10">
        <v>7</v>
      </c>
      <c r="AZ10" s="76" t="s">
        <v>6</v>
      </c>
      <c r="BB10" s="75" t="s">
        <v>38</v>
      </c>
    </row>
    <row r="11" spans="2:54" ht="13.5" thickBot="1">
      <c r="B11" s="29" t="str">
        <f>AH11&amp;R11</f>
        <v>bC</v>
      </c>
      <c r="C11" s="29"/>
      <c r="D11" s="29"/>
      <c r="E11" s="29"/>
      <c r="F11" s="29"/>
      <c r="G11" s="29" t="str">
        <f>AM11&amp;W11</f>
        <v>aG</v>
      </c>
      <c r="H11" s="29"/>
      <c r="I11" s="29"/>
      <c r="J11" s="29"/>
      <c r="K11" s="29"/>
      <c r="L11" s="29" t="str">
        <f>AR11&amp;AB11</f>
        <v>bF</v>
      </c>
      <c r="M11" s="29"/>
      <c r="N11" s="29"/>
      <c r="O11" s="29"/>
      <c r="P11" s="34"/>
      <c r="Q11" s="29"/>
      <c r="R11" s="29" t="s">
        <v>4</v>
      </c>
      <c r="S11" s="29"/>
      <c r="T11" s="29"/>
      <c r="U11" s="29"/>
      <c r="V11" s="29"/>
      <c r="W11" s="29" t="s">
        <v>9</v>
      </c>
      <c r="X11" s="29"/>
      <c r="Y11" s="29"/>
      <c r="Z11" s="29"/>
      <c r="AA11" s="29"/>
      <c r="AB11" s="29" t="s">
        <v>10</v>
      </c>
      <c r="AC11" s="29"/>
      <c r="AD11" s="29"/>
      <c r="AE11" s="29"/>
      <c r="AF11" s="34"/>
      <c r="AG11" s="29"/>
      <c r="AH11" s="29" t="s">
        <v>6</v>
      </c>
      <c r="AI11" s="29"/>
      <c r="AJ11" s="29"/>
      <c r="AK11" s="29"/>
      <c r="AL11" s="29"/>
      <c r="AM11" s="29" t="s">
        <v>7</v>
      </c>
      <c r="AN11" s="29"/>
      <c r="AO11" s="29"/>
      <c r="AP11" s="29"/>
      <c r="AQ11" s="29"/>
      <c r="AR11" s="29" t="s">
        <v>6</v>
      </c>
      <c r="AS11" s="29"/>
      <c r="AT11" s="29"/>
      <c r="AU11" s="29"/>
      <c r="AY11">
        <v>8</v>
      </c>
      <c r="AZ11" s="76" t="s">
        <v>22</v>
      </c>
      <c r="BB11" s="75" t="s">
        <v>39</v>
      </c>
    </row>
    <row r="12" spans="1:54" ht="12.75">
      <c r="A12" s="37" t="s">
        <v>11</v>
      </c>
      <c r="B12" s="69" t="str">
        <f>INDEX($AZ$4:$AZ$19,MATCH(Jupiter1!B12,$AY$4:$AY$19,0),1)</f>
        <v>b</v>
      </c>
      <c r="C12" s="41">
        <f>INDEX($AZ$4:$AZ$19,MATCH(Jupiter1!C12,$AY$4:$AY$19,0),1)</f>
        <v>2</v>
      </c>
      <c r="D12" s="40" t="str">
        <f>INDEX($AZ$4:$AZ$19,MATCH(Jupiter1!D12,$AY$4:$AY$19,0),1)</f>
        <v>i</v>
      </c>
      <c r="E12" s="93" t="str">
        <f>INDEX($AZ$4:$AZ$19,MATCH(Jupiter1!E12,$AY$4:$AY$19,0),1)</f>
        <v>f</v>
      </c>
      <c r="F12" s="29"/>
      <c r="G12" s="39">
        <f>INDEX($AZ$4:$AZ$19,MATCH(Jupiter1!G12,$AY$4:$AY$19,0),1)</f>
        <v>4</v>
      </c>
      <c r="H12" s="40" t="str">
        <f>INDEX($AZ$4:$AZ$19,MATCH(Jupiter1!H12,$AY$4:$AY$19,0),1)</f>
        <v>z</v>
      </c>
      <c r="I12" s="40" t="str">
        <f>INDEX($AZ$4:$AZ$19,MATCH(Jupiter1!I12,$AY$4:$AY$19,0),1)</f>
        <v>i</v>
      </c>
      <c r="J12" s="93" t="str">
        <f>INDEX($AZ$4:$AZ$19,MATCH(Jupiter1!J12,$AY$4:$AY$19,0),1)</f>
        <v>f</v>
      </c>
      <c r="K12" s="29"/>
      <c r="L12" s="69" t="str">
        <f>INDEX($AZ$4:$AZ$19,MATCH(Jupiter1!L12,$AY$4:$AY$19,0),1)</f>
        <v>b</v>
      </c>
      <c r="M12" s="40" t="str">
        <f>INDEX($AZ$4:$AZ$19,MATCH(Jupiter1!M12,$AY$4:$AY$19,0),1)</f>
        <v>d</v>
      </c>
      <c r="N12" s="40" t="str">
        <f>INDEX($AZ$4:$AZ$19,MATCH(Jupiter1!N12,$AY$4:$AY$19,0),1)</f>
        <v>i</v>
      </c>
      <c r="O12" s="58">
        <f>INDEX($AZ$4:$AZ$19,MATCH(Jupiter1!O12,$AY$4:$AY$19,0),1)</f>
        <v>4</v>
      </c>
      <c r="P12" s="1"/>
      <c r="R12" s="4">
        <f>MOD(Jupiter1!B12-1,4)+1</f>
        <v>3</v>
      </c>
      <c r="S12" s="5">
        <f>MOD(Jupiter1!C12-1,4)+1</f>
        <v>2</v>
      </c>
      <c r="T12" s="5">
        <f>MOD(Jupiter1!D12-1,4)+1</f>
        <v>2</v>
      </c>
      <c r="U12" s="84">
        <f>MOD(Jupiter1!E12-1,4)+1</f>
        <v>3</v>
      </c>
      <c r="W12" s="14">
        <f>MOD(Jupiter1!G12-1,4)+1</f>
        <v>4</v>
      </c>
      <c r="X12" s="19">
        <f>MOD(Jupiter1!H12-1,4)+1</f>
        <v>1</v>
      </c>
      <c r="Y12" s="5">
        <f>MOD(Jupiter1!I12-1,4)+1</f>
        <v>2</v>
      </c>
      <c r="Z12" s="84">
        <f>MOD(Jupiter1!J12-1,4)+1</f>
        <v>3</v>
      </c>
      <c r="AB12" s="4">
        <f>MOD(Jupiter1!L12-1,4)+1</f>
        <v>3</v>
      </c>
      <c r="AC12" s="19">
        <f>MOD(Jupiter1!M12-1,4)+1</f>
        <v>1</v>
      </c>
      <c r="AD12" s="5">
        <f>MOD(Jupiter1!N12-1,4)+1</f>
        <v>2</v>
      </c>
      <c r="AE12" s="17">
        <f>MOD(Jupiter1!O12-1,4)+1</f>
        <v>4</v>
      </c>
      <c r="AF12" s="1"/>
      <c r="AH12" s="14">
        <f>MOD(Jupiter1!B12-1,3)+1</f>
        <v>1</v>
      </c>
      <c r="AI12" s="5">
        <f>MOD(Jupiter1!C12-1,3)+1</f>
        <v>2</v>
      </c>
      <c r="AJ12" s="5">
        <f>MOD(Jupiter1!D12-1,3)+1</f>
        <v>2</v>
      </c>
      <c r="AK12" s="84">
        <f>MOD(Jupiter1!E12-1,3)+1</f>
        <v>2</v>
      </c>
      <c r="AM12" s="14">
        <f>MOD(Jupiter1!G12-1,3)+1</f>
        <v>1</v>
      </c>
      <c r="AN12" s="5">
        <f>MOD(Jupiter1!H12-1,3)+1</f>
        <v>2</v>
      </c>
      <c r="AO12" s="5">
        <f>MOD(Jupiter1!I12-1,3)+1</f>
        <v>2</v>
      </c>
      <c r="AP12" s="84">
        <f>MOD(Jupiter1!J12-1,3)+1</f>
        <v>2</v>
      </c>
      <c r="AR12" s="14">
        <f>MOD(Jupiter1!L12-1,3)+1</f>
        <v>1</v>
      </c>
      <c r="AS12" s="5">
        <f>MOD(Jupiter1!M12-1,3)+1</f>
        <v>3</v>
      </c>
      <c r="AT12" s="5">
        <f>MOD(Jupiter1!N12-1,3)+1</f>
        <v>2</v>
      </c>
      <c r="AU12" s="17">
        <f>MOD(Jupiter1!O12-1,3)+1</f>
        <v>1</v>
      </c>
      <c r="AY12">
        <v>9</v>
      </c>
      <c r="AZ12" s="76" t="s">
        <v>40</v>
      </c>
      <c r="BB12" s="75" t="s">
        <v>41</v>
      </c>
    </row>
    <row r="13" spans="2:54" ht="12.75">
      <c r="B13" s="45" t="str">
        <f>INDEX($AZ$4:$AZ$19,MATCH(Jupiter1!B13,$AY$4:$AY$19,0),1)</f>
        <v>d</v>
      </c>
      <c r="C13" s="49" t="str">
        <f>INDEX($AZ$4:$AZ$19,MATCH(Jupiter1!C13,$AY$4:$AY$19,0),1)</f>
        <v>_</v>
      </c>
      <c r="D13" s="65">
        <f>INDEX($AZ$4:$AZ$19,MATCH(Jupiter1!D13,$AY$4:$AY$19,0),1)</f>
        <v>4</v>
      </c>
      <c r="E13" s="50" t="str">
        <f>INDEX($AZ$4:$AZ$19,MATCH(Jupiter1!E13,$AY$4:$AY$19,0),1)</f>
        <v>z</v>
      </c>
      <c r="F13" s="29"/>
      <c r="G13" s="48" t="str">
        <f>INDEX($AZ$4:$AZ$19,MATCH(Jupiter1!G13,$AY$4:$AY$19,0),1)</f>
        <v>^</v>
      </c>
      <c r="H13" s="49" t="str">
        <f>INDEX($AZ$4:$AZ$19,MATCH(Jupiter1!H13,$AY$4:$AY$19,0),1)</f>
        <v>e</v>
      </c>
      <c r="I13" s="65">
        <f>INDEX($AZ$4:$AZ$19,MATCH(Jupiter1!I13,$AY$4:$AY$19,0),1)</f>
        <v>1</v>
      </c>
      <c r="J13" s="50" t="str">
        <f>INDEX($AZ$4:$AZ$19,MATCH(Jupiter1!J13,$AY$4:$AY$19,0),1)</f>
        <v>c</v>
      </c>
      <c r="K13" s="29"/>
      <c r="L13" s="52">
        <f>INDEX($AZ$4:$AZ$19,MATCH(Jupiter1!L13,$AY$4:$AY$19,0),1)</f>
        <v>2</v>
      </c>
      <c r="M13" s="49" t="str">
        <f>INDEX($AZ$4:$AZ$19,MATCH(Jupiter1!M13,$AY$4:$AY$19,0),1)</f>
        <v>_</v>
      </c>
      <c r="N13" s="94" t="str">
        <f>INDEX($AZ$4:$AZ$19,MATCH(Jupiter1!N13,$AY$4:$AY$19,0),1)</f>
        <v>f</v>
      </c>
      <c r="O13" s="50" t="str">
        <f>INDEX($AZ$4:$AZ$19,MATCH(Jupiter1!O13,$AY$4:$AY$19,0),1)</f>
        <v>z</v>
      </c>
      <c r="P13" s="1"/>
      <c r="R13" s="7">
        <f>MOD(Jupiter1!B13-1,4)+1</f>
        <v>1</v>
      </c>
      <c r="S13" s="15">
        <f>MOD(Jupiter1!C13-1,4)+1</f>
        <v>4</v>
      </c>
      <c r="T13" s="15">
        <f>MOD(Jupiter1!D13-1,4)+1</f>
        <v>4</v>
      </c>
      <c r="U13" s="8">
        <f>MOD(Jupiter1!E13-1,4)+1</f>
        <v>1</v>
      </c>
      <c r="W13" s="7">
        <f>MOD(Jupiter1!G13-1,4)+1</f>
        <v>3</v>
      </c>
      <c r="X13" s="3">
        <f>MOD(Jupiter1!H13-1,4)+1</f>
        <v>2</v>
      </c>
      <c r="Y13" s="15">
        <f>MOD(Jupiter1!I13-1,4)+1</f>
        <v>1</v>
      </c>
      <c r="Z13" s="21">
        <f>MOD(Jupiter1!J13-1,4)+1</f>
        <v>4</v>
      </c>
      <c r="AB13" s="7">
        <f>MOD(Jupiter1!L13-1,4)+1</f>
        <v>2</v>
      </c>
      <c r="AC13" s="15">
        <f>MOD(Jupiter1!M13-1,4)+1</f>
        <v>4</v>
      </c>
      <c r="AD13" s="85">
        <f>MOD(Jupiter1!N13-1,4)+1</f>
        <v>3</v>
      </c>
      <c r="AE13" s="21">
        <f>MOD(Jupiter1!O13-1,4)+1</f>
        <v>1</v>
      </c>
      <c r="AF13" s="1"/>
      <c r="AH13" s="7">
        <f>MOD(Jupiter1!B13-1,3)+1</f>
        <v>3</v>
      </c>
      <c r="AI13" s="15">
        <f>MOD(Jupiter1!C13-1,3)+1</f>
        <v>1</v>
      </c>
      <c r="AJ13" s="15">
        <f>MOD(Jupiter1!D13-1,3)+1</f>
        <v>1</v>
      </c>
      <c r="AK13" s="8">
        <f>MOD(Jupiter1!E13-1,3)+1</f>
        <v>2</v>
      </c>
      <c r="AM13" s="7">
        <f>MOD(Jupiter1!G13-1,3)+1</f>
        <v>3</v>
      </c>
      <c r="AN13" s="15">
        <f>MOD(Jupiter1!H13-1,3)+1</f>
        <v>1</v>
      </c>
      <c r="AO13" s="15">
        <f>MOD(Jupiter1!I13-1,3)+1</f>
        <v>1</v>
      </c>
      <c r="AP13" s="8">
        <f>MOD(Jupiter1!J13-1,3)+1</f>
        <v>2</v>
      </c>
      <c r="AR13" s="7">
        <f>MOD(Jupiter1!L13-1,3)+1</f>
        <v>2</v>
      </c>
      <c r="AS13" s="15">
        <f>MOD(Jupiter1!M13-1,3)+1</f>
        <v>1</v>
      </c>
      <c r="AT13" s="85">
        <f>MOD(Jupiter1!N13-1,3)+1</f>
        <v>2</v>
      </c>
      <c r="AU13" s="8">
        <f>MOD(Jupiter1!O13-1,3)+1</f>
        <v>2</v>
      </c>
      <c r="AY13">
        <v>10</v>
      </c>
      <c r="AZ13" s="76" t="s">
        <v>42</v>
      </c>
      <c r="BB13" s="75" t="s">
        <v>43</v>
      </c>
    </row>
    <row r="14" spans="2:54" ht="12.75">
      <c r="B14" s="45" t="str">
        <f>INDEX($AZ$4:$AZ$19,MATCH(Jupiter1!B14,$AY$4:$AY$19,0),1)</f>
        <v>g</v>
      </c>
      <c r="C14" s="49" t="str">
        <f>INDEX($AZ$4:$AZ$19,MATCH(Jupiter1!C14,$AY$4:$AY$19,0),1)</f>
        <v>h</v>
      </c>
      <c r="D14" s="65">
        <f>INDEX($AZ$4:$AZ$19,MATCH(Jupiter1!D14,$AY$4:$AY$19,0),1)</f>
        <v>1</v>
      </c>
      <c r="E14" s="50" t="str">
        <f>INDEX($AZ$4:$AZ$19,MATCH(Jupiter1!E14,$AY$4:$AY$19,0),1)</f>
        <v>c</v>
      </c>
      <c r="F14" s="29"/>
      <c r="G14" s="45" t="str">
        <f>INDEX($AZ$4:$AZ$19,MATCH(Jupiter1!G14,$AY$4:$AY$19,0),1)</f>
        <v>d</v>
      </c>
      <c r="H14" s="49" t="str">
        <f>INDEX($AZ$4:$AZ$19,MATCH(Jupiter1!H14,$AY$4:$AY$19,0),1)</f>
        <v>_</v>
      </c>
      <c r="I14" s="46" t="str">
        <f>INDEX($AZ$4:$AZ$19,MATCH(Jupiter1!I14,$AY$4:$AY$19,0),1)</f>
        <v>b</v>
      </c>
      <c r="J14" s="47">
        <f>INDEX($AZ$4:$AZ$19,MATCH(Jupiter1!J14,$AY$4:$AY$19,0),1)</f>
        <v>2</v>
      </c>
      <c r="K14" s="29"/>
      <c r="L14" s="45" t="str">
        <f>INDEX($AZ$4:$AZ$19,MATCH(Jupiter1!L14,$AY$4:$AY$19,0),1)</f>
        <v>g</v>
      </c>
      <c r="M14" s="95" t="str">
        <f>INDEX($AZ$4:$AZ$19,MATCH(Jupiter1!M14,$AY$4:$AY$19,0),1)</f>
        <v>a</v>
      </c>
      <c r="N14" s="65">
        <f>INDEX($AZ$4:$AZ$19,MATCH(Jupiter1!N14,$AY$4:$AY$19,0),1)</f>
        <v>1</v>
      </c>
      <c r="O14" s="61" t="str">
        <f>INDEX($AZ$4:$AZ$19,MATCH(Jupiter1!O14,$AY$4:$AY$19,0),1)</f>
        <v>^</v>
      </c>
      <c r="P14" s="1"/>
      <c r="R14" s="7">
        <f>MOD(Jupiter1!B14-1,4)+1</f>
        <v>4</v>
      </c>
      <c r="S14" s="15">
        <f>MOD(Jupiter1!C14-1,4)+1</f>
        <v>1</v>
      </c>
      <c r="T14" s="15">
        <f>MOD(Jupiter1!D14-1,4)+1</f>
        <v>1</v>
      </c>
      <c r="U14" s="8">
        <f>MOD(Jupiter1!E14-1,4)+1</f>
        <v>4</v>
      </c>
      <c r="W14" s="20">
        <f>MOD(Jupiter1!G14-1,4)+1</f>
        <v>1</v>
      </c>
      <c r="X14" s="15">
        <f>MOD(Jupiter1!H14-1,4)+1</f>
        <v>4</v>
      </c>
      <c r="Y14" s="3">
        <f>MOD(Jupiter1!I14-1,4)+1</f>
        <v>3</v>
      </c>
      <c r="Z14" s="8">
        <f>MOD(Jupiter1!J14-1,4)+1</f>
        <v>2</v>
      </c>
      <c r="AB14" s="20">
        <f>MOD(Jupiter1!L14-1,4)+1</f>
        <v>4</v>
      </c>
      <c r="AC14" s="87">
        <f>MOD(Jupiter1!M14-1,4)+1</f>
        <v>2</v>
      </c>
      <c r="AD14" s="15">
        <f>MOD(Jupiter1!N14-1,4)+1</f>
        <v>1</v>
      </c>
      <c r="AE14" s="8">
        <f>MOD(Jupiter1!O14-1,4)+1</f>
        <v>3</v>
      </c>
      <c r="AF14" s="1"/>
      <c r="AH14" s="7">
        <f>MOD(Jupiter1!B14-1,3)+1</f>
        <v>3</v>
      </c>
      <c r="AI14" s="15">
        <f>MOD(Jupiter1!C14-1,3)+1</f>
        <v>1</v>
      </c>
      <c r="AJ14" s="15">
        <f>MOD(Jupiter1!D14-1,3)+1</f>
        <v>1</v>
      </c>
      <c r="AK14" s="8">
        <f>MOD(Jupiter1!E14-1,3)+1</f>
        <v>2</v>
      </c>
      <c r="AM14" s="7">
        <f>MOD(Jupiter1!G14-1,3)+1</f>
        <v>3</v>
      </c>
      <c r="AN14" s="15">
        <f>MOD(Jupiter1!H14-1,3)+1</f>
        <v>1</v>
      </c>
      <c r="AO14" s="15">
        <f>MOD(Jupiter1!I14-1,3)+1</f>
        <v>1</v>
      </c>
      <c r="AP14" s="8">
        <f>MOD(Jupiter1!J14-1,3)+1</f>
        <v>2</v>
      </c>
      <c r="AR14" s="7">
        <f>MOD(Jupiter1!L14-1,3)+1</f>
        <v>3</v>
      </c>
      <c r="AS14" s="87">
        <f>MOD(Jupiter1!M14-1,3)+1</f>
        <v>3</v>
      </c>
      <c r="AT14" s="15">
        <f>MOD(Jupiter1!N14-1,3)+1</f>
        <v>1</v>
      </c>
      <c r="AU14" s="8">
        <f>MOD(Jupiter1!O14-1,3)+1</f>
        <v>3</v>
      </c>
      <c r="AY14">
        <v>11</v>
      </c>
      <c r="AZ14" s="76" t="s">
        <v>44</v>
      </c>
      <c r="BB14" s="75" t="s">
        <v>45</v>
      </c>
    </row>
    <row r="15" spans="2:54" ht="13.5" thickBot="1">
      <c r="B15" s="96" t="str">
        <f>INDEX($AZ$4:$AZ$19,MATCH(Jupiter1!B15,$AY$4:$AY$19,0),1)</f>
        <v>a</v>
      </c>
      <c r="C15" s="72">
        <f>INDEX($AZ$4:$AZ$19,MATCH(Jupiter1!C15,$AY$4:$AY$19,0),1)</f>
        <v>3</v>
      </c>
      <c r="D15" s="68" t="str">
        <f>INDEX($AZ$4:$AZ$19,MATCH(Jupiter1!D15,$AY$4:$AY$19,0),1)</f>
        <v>^</v>
      </c>
      <c r="E15" s="55" t="str">
        <f>INDEX($AZ$4:$AZ$19,MATCH(Jupiter1!E15,$AY$4:$AY$19,0),1)</f>
        <v>e</v>
      </c>
      <c r="F15" s="29"/>
      <c r="G15" s="96" t="str">
        <f>INDEX($AZ$4:$AZ$19,MATCH(Jupiter1!G15,$AY$4:$AY$19,0),1)</f>
        <v>a</v>
      </c>
      <c r="H15" s="72">
        <f>INDEX($AZ$4:$AZ$19,MATCH(Jupiter1!H15,$AY$4:$AY$19,0),1)</f>
        <v>3</v>
      </c>
      <c r="I15" s="54" t="str">
        <f>INDEX($AZ$4:$AZ$19,MATCH(Jupiter1!I15,$AY$4:$AY$19,0),1)</f>
        <v>g</v>
      </c>
      <c r="J15" s="55" t="str">
        <f>INDEX($AZ$4:$AZ$19,MATCH(Jupiter1!J15,$AY$4:$AY$19,0),1)</f>
        <v>h</v>
      </c>
      <c r="K15" s="29"/>
      <c r="L15" s="53" t="str">
        <f>INDEX($AZ$4:$AZ$19,MATCH(Jupiter1!L15,$AY$4:$AY$19,0),1)</f>
        <v>h</v>
      </c>
      <c r="M15" s="72">
        <f>INDEX($AZ$4:$AZ$19,MATCH(Jupiter1!M15,$AY$4:$AY$19,0),1)</f>
        <v>3</v>
      </c>
      <c r="N15" s="54" t="str">
        <f>INDEX($AZ$4:$AZ$19,MATCH(Jupiter1!N15,$AY$4:$AY$19,0),1)</f>
        <v>c</v>
      </c>
      <c r="O15" s="55" t="str">
        <f>INDEX($AZ$4:$AZ$19,MATCH(Jupiter1!O15,$AY$4:$AY$19,0),1)</f>
        <v>e</v>
      </c>
      <c r="P15" s="1"/>
      <c r="R15" s="88">
        <f>MOD(Jupiter1!B15-1,4)+1</f>
        <v>2</v>
      </c>
      <c r="S15" s="10">
        <f>MOD(Jupiter1!C15-1,4)+1</f>
        <v>3</v>
      </c>
      <c r="T15" s="10">
        <f>MOD(Jupiter1!D15-1,4)+1</f>
        <v>3</v>
      </c>
      <c r="U15" s="11">
        <f>MOD(Jupiter1!E15-1,4)+1</f>
        <v>2</v>
      </c>
      <c r="W15" s="88">
        <f>MOD(Jupiter1!G15-1,4)+1</f>
        <v>2</v>
      </c>
      <c r="X15" s="10">
        <f>MOD(Jupiter1!H15-1,4)+1</f>
        <v>3</v>
      </c>
      <c r="Y15" s="22">
        <f>MOD(Jupiter1!I15-1,4)+1</f>
        <v>4</v>
      </c>
      <c r="Z15" s="16">
        <f>MOD(Jupiter1!J15-1,4)+1</f>
        <v>1</v>
      </c>
      <c r="AB15" s="18">
        <f>MOD(Jupiter1!L15-1,4)+1</f>
        <v>1</v>
      </c>
      <c r="AC15" s="10">
        <f>MOD(Jupiter1!M15-1,4)+1</f>
        <v>3</v>
      </c>
      <c r="AD15" s="22">
        <f>MOD(Jupiter1!N15-1,4)+1</f>
        <v>4</v>
      </c>
      <c r="AE15" s="11">
        <f>MOD(Jupiter1!O15-1,4)+1</f>
        <v>2</v>
      </c>
      <c r="AF15" s="1"/>
      <c r="AH15" s="88">
        <f>MOD(Jupiter1!B15-1,3)+1</f>
        <v>3</v>
      </c>
      <c r="AI15" s="10">
        <f>MOD(Jupiter1!C15-1,3)+1</f>
        <v>3</v>
      </c>
      <c r="AJ15" s="10">
        <f>MOD(Jupiter1!D15-1,3)+1</f>
        <v>3</v>
      </c>
      <c r="AK15" s="16">
        <f>MOD(Jupiter1!E15-1,3)+1</f>
        <v>1</v>
      </c>
      <c r="AM15" s="88">
        <f>MOD(Jupiter1!G15-1,3)+1</f>
        <v>3</v>
      </c>
      <c r="AN15" s="10">
        <f>MOD(Jupiter1!H15-1,3)+1</f>
        <v>3</v>
      </c>
      <c r="AO15" s="10">
        <f>MOD(Jupiter1!I15-1,3)+1</f>
        <v>3</v>
      </c>
      <c r="AP15" s="16">
        <f>MOD(Jupiter1!J15-1,3)+1</f>
        <v>1</v>
      </c>
      <c r="AR15" s="18">
        <f>MOD(Jupiter1!L15-1,3)+1</f>
        <v>1</v>
      </c>
      <c r="AS15" s="10">
        <f>MOD(Jupiter1!M15-1,3)+1</f>
        <v>3</v>
      </c>
      <c r="AT15" s="10">
        <f>MOD(Jupiter1!N15-1,3)+1</f>
        <v>2</v>
      </c>
      <c r="AU15" s="16">
        <f>MOD(Jupiter1!O15-1,3)+1</f>
        <v>1</v>
      </c>
      <c r="AY15">
        <v>12</v>
      </c>
      <c r="AZ15" s="76" t="s">
        <v>46</v>
      </c>
      <c r="BB15" s="75" t="s">
        <v>47</v>
      </c>
    </row>
    <row r="16" spans="2:54" ht="13.5" thickBot="1">
      <c r="B16" s="29" t="str">
        <f>AH16&amp;R16</f>
        <v>aD1</v>
      </c>
      <c r="C16" s="29"/>
      <c r="D16" s="29"/>
      <c r="E16" s="29"/>
      <c r="F16" s="29"/>
      <c r="G16" s="29" t="str">
        <f>AM16&amp;W16</f>
        <v>aG</v>
      </c>
      <c r="H16" s="29"/>
      <c r="I16" s="29"/>
      <c r="J16" s="29"/>
      <c r="K16" s="29"/>
      <c r="L16" s="29" t="str">
        <f>AR16&amp;AB16</f>
        <v>bF</v>
      </c>
      <c r="M16" s="29"/>
      <c r="N16" s="29"/>
      <c r="O16" s="29"/>
      <c r="P16" s="34"/>
      <c r="Q16" s="29"/>
      <c r="R16" s="29" t="s">
        <v>12</v>
      </c>
      <c r="S16" s="29"/>
      <c r="T16" s="29"/>
      <c r="U16" s="29"/>
      <c r="V16" s="29"/>
      <c r="W16" s="29" t="s">
        <v>9</v>
      </c>
      <c r="X16" s="29"/>
      <c r="Y16" s="29"/>
      <c r="Z16" s="29"/>
      <c r="AA16" s="29"/>
      <c r="AB16" s="29" t="s">
        <v>10</v>
      </c>
      <c r="AC16" s="29"/>
      <c r="AD16" s="29"/>
      <c r="AE16" s="29"/>
      <c r="AF16" s="34"/>
      <c r="AG16" s="29"/>
      <c r="AH16" s="29" t="s">
        <v>7</v>
      </c>
      <c r="AI16" s="29"/>
      <c r="AJ16" s="29"/>
      <c r="AK16" s="29"/>
      <c r="AL16" s="29"/>
      <c r="AM16" s="29" t="s">
        <v>7</v>
      </c>
      <c r="AN16" s="29"/>
      <c r="AO16" s="29"/>
      <c r="AP16" s="29"/>
      <c r="AQ16" s="29"/>
      <c r="AR16" s="29" t="s">
        <v>6</v>
      </c>
      <c r="AS16" s="29"/>
      <c r="AT16" s="29"/>
      <c r="AU16" s="29"/>
      <c r="AY16">
        <v>13</v>
      </c>
      <c r="AZ16" s="76" t="s">
        <v>48</v>
      </c>
      <c r="BB16" s="75" t="s">
        <v>49</v>
      </c>
    </row>
    <row r="17" spans="1:54" ht="12.75">
      <c r="A17" s="37" t="s">
        <v>13</v>
      </c>
      <c r="B17" s="69" t="str">
        <f>INDEX($AZ$4:$AZ$19,MATCH(Jupiter1!B17,$AY$4:$AY$19,0),1)</f>
        <v>b</v>
      </c>
      <c r="C17" s="40" t="str">
        <f>INDEX($AZ$4:$AZ$19,MATCH(Jupiter1!C17,$AY$4:$AY$19,0),1)</f>
        <v>i</v>
      </c>
      <c r="D17" s="41">
        <f>INDEX($AZ$4:$AZ$19,MATCH(Jupiter1!D17,$AY$4:$AY$19,0),1)</f>
        <v>2</v>
      </c>
      <c r="E17" s="93" t="str">
        <f>INDEX($AZ$4:$AZ$19,MATCH(Jupiter1!E17,$AY$4:$AY$19,0),1)</f>
        <v>f</v>
      </c>
      <c r="F17" s="29"/>
      <c r="G17" s="43" t="str">
        <f>INDEX($AZ$4:$AZ$19,MATCH(Jupiter1!G17,$AY$4:$AY$19,0),1)</f>
        <v>h</v>
      </c>
      <c r="H17" s="41">
        <f>INDEX($AZ$4:$AZ$19,MATCH(Jupiter1!H17,$AY$4:$AY$19,0),1)</f>
        <v>2</v>
      </c>
      <c r="I17" s="40" t="str">
        <f>INDEX($AZ$4:$AZ$19,MATCH(Jupiter1!I17,$AY$4:$AY$19,0),1)</f>
        <v>c</v>
      </c>
      <c r="J17" s="93" t="str">
        <f>INDEX($AZ$4:$AZ$19,MATCH(Jupiter1!J17,$AY$4:$AY$19,0),1)</f>
        <v>f</v>
      </c>
      <c r="K17" s="29"/>
      <c r="L17" s="43" t="str">
        <f>INDEX($AZ$4:$AZ$19,MATCH(Jupiter1!L17,$AY$4:$AY$19,0),1)</f>
        <v>h</v>
      </c>
      <c r="M17" s="41">
        <f>INDEX($AZ$4:$AZ$19,MATCH(Jupiter1!M17,$AY$4:$AY$19,0),1)</f>
        <v>2</v>
      </c>
      <c r="N17" s="40" t="str">
        <f>INDEX($AZ$4:$AZ$19,MATCH(Jupiter1!N17,$AY$4:$AY$19,0),1)</f>
        <v>g</v>
      </c>
      <c r="O17" s="64" t="str">
        <f>INDEX($AZ$4:$AZ$19,MATCH(Jupiter1!O17,$AY$4:$AY$19,0),1)</f>
        <v>b</v>
      </c>
      <c r="P17" s="1"/>
      <c r="R17" s="4">
        <f>MOD(Jupiter1!B17-1,4)+1</f>
        <v>3</v>
      </c>
      <c r="S17" s="5">
        <f>MOD(Jupiter1!C17-1,4)+1</f>
        <v>2</v>
      </c>
      <c r="T17" s="5">
        <f>MOD(Jupiter1!D17-1,4)+1</f>
        <v>2</v>
      </c>
      <c r="U17" s="84">
        <f>MOD(Jupiter1!E17-1,4)+1</f>
        <v>3</v>
      </c>
      <c r="W17" s="4">
        <f>MOD(Jupiter1!G17-1,4)+1</f>
        <v>1</v>
      </c>
      <c r="X17" s="5">
        <f>MOD(Jupiter1!H17-1,4)+1</f>
        <v>2</v>
      </c>
      <c r="Y17" s="19">
        <f>MOD(Jupiter1!I17-1,4)+1</f>
        <v>4</v>
      </c>
      <c r="Z17" s="84">
        <f>MOD(Jupiter1!J17-1,4)+1</f>
        <v>3</v>
      </c>
      <c r="AB17" s="4">
        <f>MOD(Jupiter1!L17-1,4)+1</f>
        <v>1</v>
      </c>
      <c r="AC17" s="5">
        <f>MOD(Jupiter1!M17-1,4)+1</f>
        <v>2</v>
      </c>
      <c r="AD17" s="19">
        <f>MOD(Jupiter1!N17-1,4)+1</f>
        <v>4</v>
      </c>
      <c r="AE17" s="6">
        <f>MOD(Jupiter1!O17-1,4)+1</f>
        <v>3</v>
      </c>
      <c r="AF17" s="1"/>
      <c r="AH17" s="14">
        <f>MOD(Jupiter1!B17-1,3)+1</f>
        <v>1</v>
      </c>
      <c r="AI17" s="5">
        <f>MOD(Jupiter1!C17-1,3)+1</f>
        <v>2</v>
      </c>
      <c r="AJ17" s="5">
        <f>MOD(Jupiter1!D17-1,3)+1</f>
        <v>2</v>
      </c>
      <c r="AK17" s="84">
        <f>MOD(Jupiter1!E17-1,3)+1</f>
        <v>2</v>
      </c>
      <c r="AM17" s="14">
        <f>MOD(Jupiter1!G17-1,3)+1</f>
        <v>1</v>
      </c>
      <c r="AN17" s="5">
        <f>MOD(Jupiter1!H17-1,3)+1</f>
        <v>2</v>
      </c>
      <c r="AO17" s="5">
        <f>MOD(Jupiter1!I17-1,3)+1</f>
        <v>2</v>
      </c>
      <c r="AP17" s="84">
        <f>MOD(Jupiter1!J17-1,3)+1</f>
        <v>2</v>
      </c>
      <c r="AR17" s="14">
        <f>MOD(Jupiter1!L17-1,3)+1</f>
        <v>1</v>
      </c>
      <c r="AS17" s="5">
        <f>MOD(Jupiter1!M17-1,3)+1</f>
        <v>2</v>
      </c>
      <c r="AT17" s="5">
        <f>MOD(Jupiter1!N17-1,3)+1</f>
        <v>3</v>
      </c>
      <c r="AU17" s="17">
        <f>MOD(Jupiter1!O17-1,3)+1</f>
        <v>1</v>
      </c>
      <c r="AY17">
        <v>14</v>
      </c>
      <c r="AZ17" s="76" t="s">
        <v>50</v>
      </c>
      <c r="BB17" s="75" t="s">
        <v>51</v>
      </c>
    </row>
    <row r="18" spans="2:54" ht="12.75">
      <c r="B18" s="45" t="str">
        <f>INDEX($AZ$4:$AZ$19,MATCH(Jupiter1!B18,$AY$4:$AY$19,0),1)</f>
        <v>d</v>
      </c>
      <c r="C18" s="65">
        <f>INDEX($AZ$4:$AZ$19,MATCH(Jupiter1!C18,$AY$4:$AY$19,0),1)</f>
        <v>4</v>
      </c>
      <c r="D18" s="49" t="str">
        <f>INDEX($AZ$4:$AZ$19,MATCH(Jupiter1!D18,$AY$4:$AY$19,0),1)</f>
        <v>_</v>
      </c>
      <c r="E18" s="50" t="str">
        <f>INDEX($AZ$4:$AZ$19,MATCH(Jupiter1!E18,$AY$4:$AY$19,0),1)</f>
        <v>z</v>
      </c>
      <c r="F18" s="29"/>
      <c r="G18" s="60">
        <f>INDEX($AZ$4:$AZ$19,MATCH(Jupiter1!G18,$AY$4:$AY$19,0),1)</f>
        <v>3</v>
      </c>
      <c r="H18" s="49" t="str">
        <f>INDEX($AZ$4:$AZ$19,MATCH(Jupiter1!H18,$AY$4:$AY$19,0),1)</f>
        <v>_</v>
      </c>
      <c r="I18" s="49" t="str">
        <f>INDEX($AZ$4:$AZ$19,MATCH(Jupiter1!I18,$AY$4:$AY$19,0),1)</f>
        <v>e</v>
      </c>
      <c r="J18" s="50" t="str">
        <f>INDEX($AZ$4:$AZ$19,MATCH(Jupiter1!J18,$AY$4:$AY$19,0),1)</f>
        <v>z</v>
      </c>
      <c r="K18" s="29"/>
      <c r="L18" s="60">
        <f>INDEX($AZ$4:$AZ$19,MATCH(Jupiter1!L18,$AY$4:$AY$19,0),1)</f>
        <v>3</v>
      </c>
      <c r="M18" s="49" t="str">
        <f>INDEX($AZ$4:$AZ$19,MATCH(Jupiter1!M18,$AY$4:$AY$19,0),1)</f>
        <v>_</v>
      </c>
      <c r="N18" s="95" t="str">
        <f>INDEX($AZ$4:$AZ$19,MATCH(Jupiter1!N18,$AY$4:$AY$19,0),1)</f>
        <v>a</v>
      </c>
      <c r="O18" s="50" t="str">
        <f>INDEX($AZ$4:$AZ$19,MATCH(Jupiter1!O18,$AY$4:$AY$19,0),1)</f>
        <v>d</v>
      </c>
      <c r="P18" s="1"/>
      <c r="R18" s="7">
        <f>MOD(Jupiter1!B18-1,4)+1</f>
        <v>1</v>
      </c>
      <c r="S18" s="15">
        <f>MOD(Jupiter1!C18-1,4)+1</f>
        <v>4</v>
      </c>
      <c r="T18" s="15">
        <f>MOD(Jupiter1!D18-1,4)+1</f>
        <v>4</v>
      </c>
      <c r="U18" s="8">
        <f>MOD(Jupiter1!E18-1,4)+1</f>
        <v>1</v>
      </c>
      <c r="W18" s="7">
        <f>MOD(Jupiter1!G18-1,4)+1</f>
        <v>3</v>
      </c>
      <c r="X18" s="15">
        <f>MOD(Jupiter1!H18-1,4)+1</f>
        <v>4</v>
      </c>
      <c r="Y18" s="3">
        <f>MOD(Jupiter1!I18-1,4)+1</f>
        <v>2</v>
      </c>
      <c r="Z18" s="21">
        <f>MOD(Jupiter1!J18-1,4)+1</f>
        <v>1</v>
      </c>
      <c r="AB18" s="7">
        <f>MOD(Jupiter1!L18-1,4)+1</f>
        <v>3</v>
      </c>
      <c r="AC18" s="15">
        <f>MOD(Jupiter1!M18-1,4)+1</f>
        <v>4</v>
      </c>
      <c r="AD18" s="87">
        <f>MOD(Jupiter1!N18-1,4)+1</f>
        <v>2</v>
      </c>
      <c r="AE18" s="21">
        <f>MOD(Jupiter1!O18-1,4)+1</f>
        <v>1</v>
      </c>
      <c r="AF18" s="1"/>
      <c r="AH18" s="7">
        <f>MOD(Jupiter1!B18-1,3)+1</f>
        <v>3</v>
      </c>
      <c r="AI18" s="15">
        <f>MOD(Jupiter1!C18-1,3)+1</f>
        <v>1</v>
      </c>
      <c r="AJ18" s="15">
        <f>MOD(Jupiter1!D18-1,3)+1</f>
        <v>1</v>
      </c>
      <c r="AK18" s="8">
        <f>MOD(Jupiter1!E18-1,3)+1</f>
        <v>2</v>
      </c>
      <c r="AM18" s="7">
        <f>MOD(Jupiter1!G18-1,3)+1</f>
        <v>3</v>
      </c>
      <c r="AN18" s="15">
        <f>MOD(Jupiter1!H18-1,3)+1</f>
        <v>1</v>
      </c>
      <c r="AO18" s="15">
        <f>MOD(Jupiter1!I18-1,3)+1</f>
        <v>1</v>
      </c>
      <c r="AP18" s="8">
        <f>MOD(Jupiter1!J18-1,3)+1</f>
        <v>2</v>
      </c>
      <c r="AR18" s="7">
        <f>MOD(Jupiter1!L18-1,3)+1</f>
        <v>3</v>
      </c>
      <c r="AS18" s="15">
        <f>MOD(Jupiter1!M18-1,3)+1</f>
        <v>1</v>
      </c>
      <c r="AT18" s="87">
        <f>MOD(Jupiter1!N18-1,3)+1</f>
        <v>3</v>
      </c>
      <c r="AU18" s="8">
        <f>MOD(Jupiter1!O18-1,3)+1</f>
        <v>3</v>
      </c>
      <c r="AY18">
        <v>15</v>
      </c>
      <c r="AZ18" s="76" t="s">
        <v>52</v>
      </c>
      <c r="BB18" s="75" t="s">
        <v>53</v>
      </c>
    </row>
    <row r="19" spans="2:54" ht="12.75">
      <c r="B19" s="45" t="str">
        <f>INDEX($AZ$4:$AZ$19,MATCH(Jupiter1!B19,$AY$4:$AY$19,0),1)</f>
        <v>g</v>
      </c>
      <c r="C19" s="65">
        <f>INDEX($AZ$4:$AZ$19,MATCH(Jupiter1!C19,$AY$4:$AY$19,0),1)</f>
        <v>1</v>
      </c>
      <c r="D19" s="49" t="str">
        <f>INDEX($AZ$4:$AZ$19,MATCH(Jupiter1!D19,$AY$4:$AY$19,0),1)</f>
        <v>h</v>
      </c>
      <c r="E19" s="50" t="str">
        <f>INDEX($AZ$4:$AZ$19,MATCH(Jupiter1!E19,$AY$4:$AY$19,0),1)</f>
        <v>c</v>
      </c>
      <c r="F19" s="29"/>
      <c r="G19" s="45" t="str">
        <f>INDEX($AZ$4:$AZ$19,MATCH(Jupiter1!G19,$AY$4:$AY$19,0),1)</f>
        <v>g</v>
      </c>
      <c r="H19" s="46" t="str">
        <f>INDEX($AZ$4:$AZ$19,MATCH(Jupiter1!H19,$AY$4:$AY$19,0),1)</f>
        <v>b</v>
      </c>
      <c r="I19" s="65">
        <f>INDEX($AZ$4:$AZ$19,MATCH(Jupiter1!I19,$AY$4:$AY$19,0),1)</f>
        <v>1</v>
      </c>
      <c r="J19" s="50" t="str">
        <f>INDEX($AZ$4:$AZ$19,MATCH(Jupiter1!J19,$AY$4:$AY$19,0),1)</f>
        <v>i</v>
      </c>
      <c r="K19" s="29"/>
      <c r="L19" s="45" t="str">
        <f>INDEX($AZ$4:$AZ$19,MATCH(Jupiter1!L19,$AY$4:$AY$19,0),1)</f>
        <v>c</v>
      </c>
      <c r="M19" s="94" t="str">
        <f>INDEX($AZ$4:$AZ$19,MATCH(Jupiter1!M19,$AY$4:$AY$19,0),1)</f>
        <v>f</v>
      </c>
      <c r="N19" s="65">
        <f>INDEX($AZ$4:$AZ$19,MATCH(Jupiter1!N19,$AY$4:$AY$19,0),1)</f>
        <v>1</v>
      </c>
      <c r="O19" s="50" t="str">
        <f>INDEX($AZ$4:$AZ$19,MATCH(Jupiter1!O19,$AY$4:$AY$19,0),1)</f>
        <v>i</v>
      </c>
      <c r="P19" s="1"/>
      <c r="R19" s="7">
        <f>MOD(Jupiter1!B19-1,4)+1</f>
        <v>4</v>
      </c>
      <c r="S19" s="15">
        <f>MOD(Jupiter1!C19-1,4)+1</f>
        <v>1</v>
      </c>
      <c r="T19" s="15">
        <f>MOD(Jupiter1!D19-1,4)+1</f>
        <v>1</v>
      </c>
      <c r="U19" s="8">
        <f>MOD(Jupiter1!E19-1,4)+1</f>
        <v>4</v>
      </c>
      <c r="W19" s="20">
        <f>MOD(Jupiter1!G19-1,4)+1</f>
        <v>4</v>
      </c>
      <c r="X19" s="3">
        <f>MOD(Jupiter1!H19-1,4)+1</f>
        <v>3</v>
      </c>
      <c r="Y19" s="15">
        <f>MOD(Jupiter1!I19-1,4)+1</f>
        <v>1</v>
      </c>
      <c r="Z19" s="8">
        <f>MOD(Jupiter1!J19-1,4)+1</f>
        <v>2</v>
      </c>
      <c r="AB19" s="20">
        <f>MOD(Jupiter1!L19-1,4)+1</f>
        <v>4</v>
      </c>
      <c r="AC19" s="85">
        <f>MOD(Jupiter1!M19-1,4)+1</f>
        <v>3</v>
      </c>
      <c r="AD19" s="15">
        <f>MOD(Jupiter1!N19-1,4)+1</f>
        <v>1</v>
      </c>
      <c r="AE19" s="8">
        <f>MOD(Jupiter1!O19-1,4)+1</f>
        <v>2</v>
      </c>
      <c r="AF19" s="1"/>
      <c r="AH19" s="7">
        <f>MOD(Jupiter1!B19-1,3)+1</f>
        <v>3</v>
      </c>
      <c r="AI19" s="15">
        <f>MOD(Jupiter1!C19-1,3)+1</f>
        <v>1</v>
      </c>
      <c r="AJ19" s="15">
        <f>MOD(Jupiter1!D19-1,3)+1</f>
        <v>1</v>
      </c>
      <c r="AK19" s="8">
        <f>MOD(Jupiter1!E19-1,3)+1</f>
        <v>2</v>
      </c>
      <c r="AM19" s="7">
        <f>MOD(Jupiter1!G19-1,3)+1</f>
        <v>3</v>
      </c>
      <c r="AN19" s="15">
        <f>MOD(Jupiter1!H19-1,3)+1</f>
        <v>1</v>
      </c>
      <c r="AO19" s="15">
        <f>MOD(Jupiter1!I19-1,3)+1</f>
        <v>1</v>
      </c>
      <c r="AP19" s="8">
        <f>MOD(Jupiter1!J19-1,3)+1</f>
        <v>2</v>
      </c>
      <c r="AR19" s="7">
        <f>MOD(Jupiter1!L19-1,3)+1</f>
        <v>2</v>
      </c>
      <c r="AS19" s="85">
        <f>MOD(Jupiter1!M19-1,3)+1</f>
        <v>2</v>
      </c>
      <c r="AT19" s="15">
        <f>MOD(Jupiter1!N19-1,3)+1</f>
        <v>1</v>
      </c>
      <c r="AU19" s="8">
        <f>MOD(Jupiter1!O19-1,3)+1</f>
        <v>2</v>
      </c>
      <c r="AY19">
        <v>16</v>
      </c>
      <c r="AZ19" s="76" t="s">
        <v>54</v>
      </c>
      <c r="BB19" s="75" t="s">
        <v>55</v>
      </c>
    </row>
    <row r="20" spans="2:52" ht="13.5" thickBot="1">
      <c r="B20" s="96" t="str">
        <f>INDEX($AZ$4:$AZ$19,MATCH(Jupiter1!B20,$AY$4:$AY$19,0),1)</f>
        <v>a</v>
      </c>
      <c r="C20" s="68" t="str">
        <f>INDEX($AZ$4:$AZ$19,MATCH(Jupiter1!C20,$AY$4:$AY$19,0),1)</f>
        <v>^</v>
      </c>
      <c r="D20" s="72">
        <f>INDEX($AZ$4:$AZ$19,MATCH(Jupiter1!D20,$AY$4:$AY$19,0),1)</f>
        <v>3</v>
      </c>
      <c r="E20" s="55" t="str">
        <f>INDEX($AZ$4:$AZ$19,MATCH(Jupiter1!E20,$AY$4:$AY$19,0),1)</f>
        <v>e</v>
      </c>
      <c r="F20" s="29"/>
      <c r="G20" s="96" t="str">
        <f>INDEX($AZ$4:$AZ$19,MATCH(Jupiter1!G20,$AY$4:$AY$19,0),1)</f>
        <v>a</v>
      </c>
      <c r="H20" s="54" t="str">
        <f>INDEX($AZ$4:$AZ$19,MATCH(Jupiter1!H20,$AY$4:$AY$19,0),1)</f>
        <v>d</v>
      </c>
      <c r="I20" s="68" t="str">
        <f>INDEX($AZ$4:$AZ$19,MATCH(Jupiter1!I20,$AY$4:$AY$19,0),1)</f>
        <v>^</v>
      </c>
      <c r="J20" s="63">
        <f>INDEX($AZ$4:$AZ$19,MATCH(Jupiter1!J20,$AY$4:$AY$19,0),1)</f>
        <v>4</v>
      </c>
      <c r="K20" s="29"/>
      <c r="L20" s="53" t="str">
        <f>INDEX($AZ$4:$AZ$19,MATCH(Jupiter1!L20,$AY$4:$AY$19,0),1)</f>
        <v>e</v>
      </c>
      <c r="M20" s="54" t="str">
        <f>INDEX($AZ$4:$AZ$19,MATCH(Jupiter1!M20,$AY$4:$AY$19,0),1)</f>
        <v>z</v>
      </c>
      <c r="N20" s="68" t="str">
        <f>INDEX($AZ$4:$AZ$19,MATCH(Jupiter1!N20,$AY$4:$AY$19,0),1)</f>
        <v>^</v>
      </c>
      <c r="O20" s="63">
        <f>INDEX($AZ$4:$AZ$19,MATCH(Jupiter1!O20,$AY$4:$AY$19,0),1)</f>
        <v>4</v>
      </c>
      <c r="P20" s="1"/>
      <c r="R20" s="88">
        <f>MOD(Jupiter1!B20-1,4)+1</f>
        <v>2</v>
      </c>
      <c r="S20" s="10">
        <f>MOD(Jupiter1!C20-1,4)+1</f>
        <v>3</v>
      </c>
      <c r="T20" s="10">
        <f>MOD(Jupiter1!D20-1,4)+1</f>
        <v>3</v>
      </c>
      <c r="U20" s="11">
        <f>MOD(Jupiter1!E20-1,4)+1</f>
        <v>2</v>
      </c>
      <c r="W20" s="88">
        <f>MOD(Jupiter1!G20-1,4)+1</f>
        <v>2</v>
      </c>
      <c r="X20" s="22">
        <f>MOD(Jupiter1!H20-1,4)+1</f>
        <v>1</v>
      </c>
      <c r="Y20" s="10">
        <f>MOD(Jupiter1!I20-1,4)+1</f>
        <v>3</v>
      </c>
      <c r="Z20" s="11">
        <f>MOD(Jupiter1!J20-1,4)+1</f>
        <v>4</v>
      </c>
      <c r="AB20" s="9">
        <f>MOD(Jupiter1!L20-1,4)+1</f>
        <v>2</v>
      </c>
      <c r="AC20" s="22">
        <f>MOD(Jupiter1!M20-1,4)+1</f>
        <v>1</v>
      </c>
      <c r="AD20" s="10">
        <f>MOD(Jupiter1!N20-1,4)+1</f>
        <v>3</v>
      </c>
      <c r="AE20" s="11">
        <f>MOD(Jupiter1!O20-1,4)+1</f>
        <v>4</v>
      </c>
      <c r="AF20" s="1"/>
      <c r="AH20" s="88">
        <f>MOD(Jupiter1!B20-1,3)+1</f>
        <v>3</v>
      </c>
      <c r="AI20" s="10">
        <f>MOD(Jupiter1!C20-1,3)+1</f>
        <v>3</v>
      </c>
      <c r="AJ20" s="10">
        <f>MOD(Jupiter1!D20-1,3)+1</f>
        <v>3</v>
      </c>
      <c r="AK20" s="16">
        <f>MOD(Jupiter1!E20-1,3)+1</f>
        <v>1</v>
      </c>
      <c r="AM20" s="88">
        <f>MOD(Jupiter1!G20-1,3)+1</f>
        <v>3</v>
      </c>
      <c r="AN20" s="10">
        <f>MOD(Jupiter1!H20-1,3)+1</f>
        <v>3</v>
      </c>
      <c r="AO20" s="10">
        <f>MOD(Jupiter1!I20-1,3)+1</f>
        <v>3</v>
      </c>
      <c r="AP20" s="16">
        <f>MOD(Jupiter1!J20-1,3)+1</f>
        <v>1</v>
      </c>
      <c r="AR20" s="18">
        <f>MOD(Jupiter1!L20-1,3)+1</f>
        <v>1</v>
      </c>
      <c r="AS20" s="10">
        <f>MOD(Jupiter1!M20-1,3)+1</f>
        <v>2</v>
      </c>
      <c r="AT20" s="10">
        <f>MOD(Jupiter1!N20-1,3)+1</f>
        <v>3</v>
      </c>
      <c r="AU20" s="16">
        <f>MOD(Jupiter1!O20-1,3)+1</f>
        <v>1</v>
      </c>
      <c r="AZ20" s="38"/>
    </row>
    <row r="21" spans="2:47" ht="13.5" thickBot="1">
      <c r="B21" s="29" t="str">
        <f>AH21&amp;R21</f>
        <v>bD1</v>
      </c>
      <c r="C21" s="29"/>
      <c r="D21" s="29"/>
      <c r="E21" s="29"/>
      <c r="F21" s="29"/>
      <c r="G21" s="29" t="str">
        <f>AM21&amp;W21</f>
        <v>bA</v>
      </c>
      <c r="H21" s="29"/>
      <c r="I21" s="29"/>
      <c r="J21" s="29"/>
      <c r="K21" s="29"/>
      <c r="L21" s="29" t="str">
        <f>AR21&amp;AB21</f>
        <v>aA</v>
      </c>
      <c r="M21" s="29"/>
      <c r="N21" s="29"/>
      <c r="O21" s="29"/>
      <c r="P21" s="34"/>
      <c r="Q21" s="29"/>
      <c r="R21" s="29" t="s">
        <v>12</v>
      </c>
      <c r="S21" s="29"/>
      <c r="T21" s="29"/>
      <c r="U21" s="29"/>
      <c r="V21" s="29"/>
      <c r="W21" s="29" t="s">
        <v>14</v>
      </c>
      <c r="X21" s="29"/>
      <c r="Y21" s="29"/>
      <c r="Z21" s="29"/>
      <c r="AA21" s="29"/>
      <c r="AB21" s="29" t="s">
        <v>14</v>
      </c>
      <c r="AC21" s="29"/>
      <c r="AD21" s="29"/>
      <c r="AE21" s="29"/>
      <c r="AF21" s="34"/>
      <c r="AG21" s="29"/>
      <c r="AH21" s="29" t="s">
        <v>6</v>
      </c>
      <c r="AI21" s="29"/>
      <c r="AJ21" s="29"/>
      <c r="AK21" s="29"/>
      <c r="AL21" s="29"/>
      <c r="AM21" s="29" t="s">
        <v>6</v>
      </c>
      <c r="AN21" s="29"/>
      <c r="AO21" s="29"/>
      <c r="AP21" s="29"/>
      <c r="AQ21" s="29"/>
      <c r="AR21" s="29" t="s">
        <v>7</v>
      </c>
      <c r="AS21" s="29"/>
      <c r="AT21" s="29"/>
      <c r="AU21" s="29"/>
    </row>
    <row r="22" spans="1:52" ht="12.75">
      <c r="A22" s="37" t="s">
        <v>15</v>
      </c>
      <c r="B22" s="43" t="str">
        <f>INDEX($AZ$4:$AZ$19,MATCH(Jupiter1!B22,$AY$4:$AY$19,0),1)</f>
        <v>h</v>
      </c>
      <c r="C22" s="44">
        <f>INDEX($AZ$4:$AZ$19,MATCH(Jupiter1!C22,$AY$4:$AY$19,0),1)</f>
        <v>3</v>
      </c>
      <c r="D22" s="41">
        <f>INDEX($AZ$4:$AZ$19,MATCH(Jupiter1!D22,$AY$4:$AY$19,0),1)</f>
        <v>2</v>
      </c>
      <c r="E22" s="42" t="str">
        <f>INDEX($AZ$4:$AZ$19,MATCH(Jupiter1!E22,$AY$4:$AY$19,0),1)</f>
        <v>_</v>
      </c>
      <c r="F22" s="29"/>
      <c r="G22" s="39">
        <f>INDEX($AZ$4:$AZ$19,MATCH(Jupiter1!G22,$AY$4:$AY$19,0),1)</f>
        <v>1</v>
      </c>
      <c r="H22" s="40" t="str">
        <f>INDEX($AZ$4:$AZ$19,MATCH(Jupiter1!H22,$AY$4:$AY$19,0),1)</f>
        <v>i</v>
      </c>
      <c r="I22" s="40" t="str">
        <f>INDEX($AZ$4:$AZ$19,MATCH(Jupiter1!I22,$AY$4:$AY$19,0),1)</f>
        <v>c</v>
      </c>
      <c r="J22" s="93" t="str">
        <f>INDEX($AZ$4:$AZ$19,MATCH(Jupiter1!J22,$AY$4:$AY$19,0),1)</f>
        <v>f</v>
      </c>
      <c r="K22" s="29"/>
      <c r="L22" s="39">
        <f>INDEX($AZ$4:$AZ$19,MATCH(Jupiter1!L22,$AY$4:$AY$19,0),1)</f>
        <v>1</v>
      </c>
      <c r="M22" s="40" t="str">
        <f>INDEX($AZ$4:$AZ$19,MATCH(Jupiter1!M22,$AY$4:$AY$19,0),1)</f>
        <v>i</v>
      </c>
      <c r="N22" s="40" t="str">
        <f>INDEX($AZ$4:$AZ$19,MATCH(Jupiter1!N22,$AY$4:$AY$19,0),1)</f>
        <v>g</v>
      </c>
      <c r="O22" s="64" t="str">
        <f>INDEX($AZ$4:$AZ$19,MATCH(Jupiter1!O22,$AY$4:$AY$19,0),1)</f>
        <v>b</v>
      </c>
      <c r="P22" s="1"/>
      <c r="R22" s="4">
        <f>MOD(Jupiter1!B22-1,4)+1</f>
        <v>1</v>
      </c>
      <c r="S22" s="5">
        <f>MOD(Jupiter1!C22-1,4)+1</f>
        <v>3</v>
      </c>
      <c r="T22" s="5">
        <f>MOD(Jupiter1!D22-1,4)+1</f>
        <v>2</v>
      </c>
      <c r="U22" s="6">
        <f>MOD(Jupiter1!E22-1,4)+1</f>
        <v>4</v>
      </c>
      <c r="W22" s="4">
        <f>MOD(Jupiter1!G22-1,4)+1</f>
        <v>1</v>
      </c>
      <c r="X22" s="5">
        <f>MOD(Jupiter1!H22-1,4)+1</f>
        <v>2</v>
      </c>
      <c r="Y22" s="19">
        <f>MOD(Jupiter1!I22-1,4)+1</f>
        <v>4</v>
      </c>
      <c r="Z22" s="84">
        <f>MOD(Jupiter1!J22-1,4)+1</f>
        <v>3</v>
      </c>
      <c r="AB22" s="4">
        <f>MOD(Jupiter1!L22-1,4)+1</f>
        <v>1</v>
      </c>
      <c r="AC22" s="5">
        <f>MOD(Jupiter1!M22-1,4)+1</f>
        <v>2</v>
      </c>
      <c r="AD22" s="19">
        <f>MOD(Jupiter1!N22-1,4)+1</f>
        <v>4</v>
      </c>
      <c r="AE22" s="6">
        <f>MOD(Jupiter1!O22-1,4)+1</f>
        <v>3</v>
      </c>
      <c r="AF22" s="1"/>
      <c r="AH22" s="14">
        <f>MOD(Jupiter1!B22-1,3)+1</f>
        <v>1</v>
      </c>
      <c r="AI22" s="5">
        <f>MOD(Jupiter1!C22-1,3)+1</f>
        <v>3</v>
      </c>
      <c r="AJ22" s="5">
        <f>MOD(Jupiter1!D22-1,3)+1</f>
        <v>2</v>
      </c>
      <c r="AK22" s="17">
        <f>MOD(Jupiter1!E22-1,3)+1</f>
        <v>1</v>
      </c>
      <c r="AM22" s="14">
        <f>MOD(Jupiter1!G22-1,3)+1</f>
        <v>1</v>
      </c>
      <c r="AN22" s="5">
        <f>MOD(Jupiter1!H22-1,3)+1</f>
        <v>2</v>
      </c>
      <c r="AO22" s="5">
        <f>MOD(Jupiter1!I22-1,3)+1</f>
        <v>2</v>
      </c>
      <c r="AP22" s="84">
        <f>MOD(Jupiter1!J22-1,3)+1</f>
        <v>2</v>
      </c>
      <c r="AR22" s="14">
        <f>MOD(Jupiter1!L22-1,3)+1</f>
        <v>1</v>
      </c>
      <c r="AS22" s="5">
        <f>MOD(Jupiter1!M22-1,3)+1</f>
        <v>2</v>
      </c>
      <c r="AT22" s="5">
        <f>MOD(Jupiter1!N22-1,3)+1</f>
        <v>3</v>
      </c>
      <c r="AU22" s="17">
        <f>MOD(Jupiter1!O22-1,3)+1</f>
        <v>1</v>
      </c>
      <c r="AZ22" s="38"/>
    </row>
    <row r="23" spans="2:52" ht="12.75">
      <c r="B23" s="45" t="str">
        <f>INDEX($AZ$4:$AZ$19,MATCH(Jupiter1!B23,$AY$4:$AY$19,0),1)</f>
        <v>c</v>
      </c>
      <c r="C23" s="49" t="str">
        <f>INDEX($AZ$4:$AZ$19,MATCH(Jupiter1!C23,$AY$4:$AY$19,0),1)</f>
        <v>e</v>
      </c>
      <c r="D23" s="94" t="str">
        <f>INDEX($AZ$4:$AZ$19,MATCH(Jupiter1!D23,$AY$4:$AY$19,0),1)</f>
        <v>f</v>
      </c>
      <c r="E23" s="50" t="str">
        <f>INDEX($AZ$4:$AZ$19,MATCH(Jupiter1!E23,$AY$4:$AY$19,0),1)</f>
        <v>z</v>
      </c>
      <c r="F23" s="29"/>
      <c r="G23" s="48" t="str">
        <f>INDEX($AZ$4:$AZ$19,MATCH(Jupiter1!G23,$AY$4:$AY$19,0),1)</f>
        <v>^</v>
      </c>
      <c r="H23" s="65">
        <f>INDEX($AZ$4:$AZ$19,MATCH(Jupiter1!H23,$AY$4:$AY$19,0),1)</f>
        <v>4</v>
      </c>
      <c r="I23" s="49" t="str">
        <f>INDEX($AZ$4:$AZ$19,MATCH(Jupiter1!I23,$AY$4:$AY$19,0),1)</f>
        <v>e</v>
      </c>
      <c r="J23" s="50" t="str">
        <f>INDEX($AZ$4:$AZ$19,MATCH(Jupiter1!J23,$AY$4:$AY$19,0),1)</f>
        <v>z</v>
      </c>
      <c r="K23" s="29"/>
      <c r="L23" s="48" t="str">
        <f>INDEX($AZ$4:$AZ$19,MATCH(Jupiter1!L23,$AY$4:$AY$19,0),1)</f>
        <v>^</v>
      </c>
      <c r="M23" s="65">
        <f>INDEX($AZ$4:$AZ$19,MATCH(Jupiter1!M23,$AY$4:$AY$19,0),1)</f>
        <v>4</v>
      </c>
      <c r="N23" s="95" t="str">
        <f>INDEX($AZ$4:$AZ$19,MATCH(Jupiter1!N23,$AY$4:$AY$19,0),1)</f>
        <v>a</v>
      </c>
      <c r="O23" s="50" t="str">
        <f>INDEX($AZ$4:$AZ$19,MATCH(Jupiter1!O23,$AY$4:$AY$19,0),1)</f>
        <v>d</v>
      </c>
      <c r="P23" s="1"/>
      <c r="R23" s="20">
        <f>MOD(Jupiter1!B23-1,4)+1</f>
        <v>4</v>
      </c>
      <c r="S23" s="3">
        <f>MOD(Jupiter1!C23-1,4)+1</f>
        <v>2</v>
      </c>
      <c r="T23" s="85">
        <f>MOD(Jupiter1!D23-1,4)+1</f>
        <v>3</v>
      </c>
      <c r="U23" s="21">
        <f>MOD(Jupiter1!E23-1,4)+1</f>
        <v>1</v>
      </c>
      <c r="W23" s="7">
        <f>MOD(Jupiter1!G23-1,4)+1</f>
        <v>3</v>
      </c>
      <c r="X23" s="15">
        <f>MOD(Jupiter1!H23-1,4)+1</f>
        <v>4</v>
      </c>
      <c r="Y23" s="3">
        <f>MOD(Jupiter1!I23-1,4)+1</f>
        <v>2</v>
      </c>
      <c r="Z23" s="21">
        <f>MOD(Jupiter1!J23-1,4)+1</f>
        <v>1</v>
      </c>
      <c r="AB23" s="7">
        <f>MOD(Jupiter1!L23-1,4)+1</f>
        <v>3</v>
      </c>
      <c r="AC23" s="15">
        <f>MOD(Jupiter1!M23-1,4)+1</f>
        <v>4</v>
      </c>
      <c r="AD23" s="87">
        <f>MOD(Jupiter1!N23-1,4)+1</f>
        <v>2</v>
      </c>
      <c r="AE23" s="21">
        <f>MOD(Jupiter1!O23-1,4)+1</f>
        <v>1</v>
      </c>
      <c r="AF23" s="1"/>
      <c r="AH23" s="7">
        <f>MOD(Jupiter1!B23-1,3)+1</f>
        <v>2</v>
      </c>
      <c r="AI23" s="15">
        <f>MOD(Jupiter1!C23-1,3)+1</f>
        <v>1</v>
      </c>
      <c r="AJ23" s="85">
        <f>MOD(Jupiter1!D23-1,3)+1</f>
        <v>2</v>
      </c>
      <c r="AK23" s="8">
        <f>MOD(Jupiter1!E23-1,3)+1</f>
        <v>2</v>
      </c>
      <c r="AM23" s="7">
        <f>MOD(Jupiter1!G23-1,3)+1</f>
        <v>3</v>
      </c>
      <c r="AN23" s="15">
        <f>MOD(Jupiter1!H23-1,3)+1</f>
        <v>1</v>
      </c>
      <c r="AO23" s="15">
        <f>MOD(Jupiter1!I23-1,3)+1</f>
        <v>1</v>
      </c>
      <c r="AP23" s="8">
        <f>MOD(Jupiter1!J23-1,3)+1</f>
        <v>2</v>
      </c>
      <c r="AR23" s="7">
        <f>MOD(Jupiter1!L23-1,3)+1</f>
        <v>3</v>
      </c>
      <c r="AS23" s="15">
        <f>MOD(Jupiter1!M23-1,3)+1</f>
        <v>1</v>
      </c>
      <c r="AT23" s="87">
        <f>MOD(Jupiter1!N23-1,3)+1</f>
        <v>3</v>
      </c>
      <c r="AU23" s="8">
        <f>MOD(Jupiter1!O23-1,3)+1</f>
        <v>3</v>
      </c>
      <c r="AZ23" s="38"/>
    </row>
    <row r="24" spans="2:52" ht="12.75">
      <c r="B24" s="45" t="str">
        <f>INDEX($AZ$4:$AZ$19,MATCH(Jupiter1!B24,$AY$4:$AY$19,0),1)</f>
        <v>g</v>
      </c>
      <c r="C24" s="95" t="str">
        <f>INDEX($AZ$4:$AZ$19,MATCH(Jupiter1!C24,$AY$4:$AY$19,0),1)</f>
        <v>a</v>
      </c>
      <c r="D24" s="46" t="str">
        <f>INDEX($AZ$4:$AZ$19,MATCH(Jupiter1!D24,$AY$4:$AY$19,0),1)</f>
        <v>b</v>
      </c>
      <c r="E24" s="50" t="str">
        <f>INDEX($AZ$4:$AZ$19,MATCH(Jupiter1!E24,$AY$4:$AY$19,0),1)</f>
        <v>d</v>
      </c>
      <c r="F24" s="29"/>
      <c r="G24" s="45" t="str">
        <f>INDEX($AZ$4:$AZ$19,MATCH(Jupiter1!G24,$AY$4:$AY$19,0),1)</f>
        <v>g</v>
      </c>
      <c r="H24" s="46" t="str">
        <f>INDEX($AZ$4:$AZ$19,MATCH(Jupiter1!H24,$AY$4:$AY$19,0),1)</f>
        <v>b</v>
      </c>
      <c r="I24" s="49" t="str">
        <f>INDEX($AZ$4:$AZ$19,MATCH(Jupiter1!I24,$AY$4:$AY$19,0),1)</f>
        <v>h</v>
      </c>
      <c r="J24" s="47">
        <f>INDEX($AZ$4:$AZ$19,MATCH(Jupiter1!J24,$AY$4:$AY$19,0),1)</f>
        <v>2</v>
      </c>
      <c r="K24" s="29"/>
      <c r="L24" s="45" t="str">
        <f>INDEX($AZ$4:$AZ$19,MATCH(Jupiter1!L24,$AY$4:$AY$19,0),1)</f>
        <v>c</v>
      </c>
      <c r="M24" s="94" t="str">
        <f>INDEX($AZ$4:$AZ$19,MATCH(Jupiter1!M24,$AY$4:$AY$19,0),1)</f>
        <v>f</v>
      </c>
      <c r="N24" s="49" t="str">
        <f>INDEX($AZ$4:$AZ$19,MATCH(Jupiter1!N24,$AY$4:$AY$19,0),1)</f>
        <v>h</v>
      </c>
      <c r="O24" s="47">
        <f>INDEX($AZ$4:$AZ$19,MATCH(Jupiter1!O24,$AY$4:$AY$19,0),1)</f>
        <v>2</v>
      </c>
      <c r="P24" s="1"/>
      <c r="R24" s="20">
        <f>MOD(Jupiter1!B24-1,4)+1</f>
        <v>4</v>
      </c>
      <c r="S24" s="87">
        <f>MOD(Jupiter1!C24-1,4)+1</f>
        <v>2</v>
      </c>
      <c r="T24" s="3">
        <f>MOD(Jupiter1!D24-1,4)+1</f>
        <v>3</v>
      </c>
      <c r="U24" s="21">
        <f>MOD(Jupiter1!E24-1,4)+1</f>
        <v>1</v>
      </c>
      <c r="W24" s="20">
        <f>MOD(Jupiter1!G24-1,4)+1</f>
        <v>4</v>
      </c>
      <c r="X24" s="3">
        <f>MOD(Jupiter1!H24-1,4)+1</f>
        <v>3</v>
      </c>
      <c r="Y24" s="15">
        <f>MOD(Jupiter1!I24-1,4)+1</f>
        <v>1</v>
      </c>
      <c r="Z24" s="8">
        <f>MOD(Jupiter1!J24-1,4)+1</f>
        <v>2</v>
      </c>
      <c r="AB24" s="20">
        <f>MOD(Jupiter1!L24-1,4)+1</f>
        <v>4</v>
      </c>
      <c r="AC24" s="85">
        <f>MOD(Jupiter1!M24-1,4)+1</f>
        <v>3</v>
      </c>
      <c r="AD24" s="15">
        <f>MOD(Jupiter1!N24-1,4)+1</f>
        <v>1</v>
      </c>
      <c r="AE24" s="8">
        <f>MOD(Jupiter1!O24-1,4)+1</f>
        <v>2</v>
      </c>
      <c r="AF24" s="1"/>
      <c r="AH24" s="7">
        <f>MOD(Jupiter1!B24-1,3)+1</f>
        <v>3</v>
      </c>
      <c r="AI24" s="87">
        <f>MOD(Jupiter1!C24-1,3)+1</f>
        <v>3</v>
      </c>
      <c r="AJ24" s="15">
        <f>MOD(Jupiter1!D24-1,3)+1</f>
        <v>1</v>
      </c>
      <c r="AK24" s="8">
        <f>MOD(Jupiter1!E24-1,3)+1</f>
        <v>3</v>
      </c>
      <c r="AM24" s="7">
        <f>MOD(Jupiter1!G24-1,3)+1</f>
        <v>3</v>
      </c>
      <c r="AN24" s="15">
        <f>MOD(Jupiter1!H24-1,3)+1</f>
        <v>1</v>
      </c>
      <c r="AO24" s="15">
        <f>MOD(Jupiter1!I24-1,3)+1</f>
        <v>1</v>
      </c>
      <c r="AP24" s="8">
        <f>MOD(Jupiter1!J24-1,3)+1</f>
        <v>2</v>
      </c>
      <c r="AR24" s="7">
        <f>MOD(Jupiter1!L24-1,3)+1</f>
        <v>2</v>
      </c>
      <c r="AS24" s="85">
        <f>MOD(Jupiter1!M24-1,3)+1</f>
        <v>2</v>
      </c>
      <c r="AT24" s="15">
        <f>MOD(Jupiter1!N24-1,3)+1</f>
        <v>1</v>
      </c>
      <c r="AU24" s="8">
        <f>MOD(Jupiter1!O24-1,3)+1</f>
        <v>2</v>
      </c>
      <c r="AZ24" s="38"/>
    </row>
    <row r="25" spans="2:52" ht="13.5" thickBot="1">
      <c r="B25" s="56">
        <f>INDEX($AZ$4:$AZ$19,MATCH(Jupiter1!B25,$AY$4:$AY$19,0),1)</f>
        <v>1</v>
      </c>
      <c r="C25" s="68" t="str">
        <f>INDEX($AZ$4:$AZ$19,MATCH(Jupiter1!C25,$AY$4:$AY$19,0),1)</f>
        <v>^</v>
      </c>
      <c r="D25" s="54" t="str">
        <f>INDEX($AZ$4:$AZ$19,MATCH(Jupiter1!D25,$AY$4:$AY$19,0),1)</f>
        <v>i</v>
      </c>
      <c r="E25" s="63">
        <f>INDEX($AZ$4:$AZ$19,MATCH(Jupiter1!E25,$AY$4:$AY$19,0),1)</f>
        <v>4</v>
      </c>
      <c r="F25" s="29"/>
      <c r="G25" s="96" t="str">
        <f>INDEX($AZ$4:$AZ$19,MATCH(Jupiter1!G25,$AY$4:$AY$19,0),1)</f>
        <v>a</v>
      </c>
      <c r="H25" s="54" t="str">
        <f>INDEX($AZ$4:$AZ$19,MATCH(Jupiter1!H25,$AY$4:$AY$19,0),1)</f>
        <v>d</v>
      </c>
      <c r="I25" s="72">
        <f>INDEX($AZ$4:$AZ$19,MATCH(Jupiter1!I25,$AY$4:$AY$19,0),1)</f>
        <v>3</v>
      </c>
      <c r="J25" s="55" t="str">
        <f>INDEX($AZ$4:$AZ$19,MATCH(Jupiter1!J25,$AY$4:$AY$19,0),1)</f>
        <v>_</v>
      </c>
      <c r="K25" s="29"/>
      <c r="L25" s="53" t="str">
        <f>INDEX($AZ$4:$AZ$19,MATCH(Jupiter1!L25,$AY$4:$AY$19,0),1)</f>
        <v>e</v>
      </c>
      <c r="M25" s="54" t="str">
        <f>INDEX($AZ$4:$AZ$19,MATCH(Jupiter1!M25,$AY$4:$AY$19,0),1)</f>
        <v>z</v>
      </c>
      <c r="N25" s="72">
        <f>INDEX($AZ$4:$AZ$19,MATCH(Jupiter1!N25,$AY$4:$AY$19,0),1)</f>
        <v>3</v>
      </c>
      <c r="O25" s="55" t="str">
        <f>INDEX($AZ$4:$AZ$19,MATCH(Jupiter1!O25,$AY$4:$AY$19,0),1)</f>
        <v>_</v>
      </c>
      <c r="P25" s="1"/>
      <c r="R25" s="9">
        <f>MOD(Jupiter1!B25-1,4)+1</f>
        <v>1</v>
      </c>
      <c r="S25" s="10">
        <f>MOD(Jupiter1!C25-1,4)+1</f>
        <v>3</v>
      </c>
      <c r="T25" s="10">
        <f>MOD(Jupiter1!D25-1,4)+1</f>
        <v>2</v>
      </c>
      <c r="U25" s="11">
        <f>MOD(Jupiter1!E25-1,4)+1</f>
        <v>4</v>
      </c>
      <c r="W25" s="88">
        <f>MOD(Jupiter1!G25-1,4)+1</f>
        <v>2</v>
      </c>
      <c r="X25" s="22">
        <f>MOD(Jupiter1!H25-1,4)+1</f>
        <v>1</v>
      </c>
      <c r="Y25" s="10">
        <f>MOD(Jupiter1!I25-1,4)+1</f>
        <v>3</v>
      </c>
      <c r="Z25" s="11">
        <f>MOD(Jupiter1!J25-1,4)+1</f>
        <v>4</v>
      </c>
      <c r="AB25" s="9">
        <f>MOD(Jupiter1!L25-1,4)+1</f>
        <v>2</v>
      </c>
      <c r="AC25" s="22">
        <f>MOD(Jupiter1!M25-1,4)+1</f>
        <v>1</v>
      </c>
      <c r="AD25" s="10">
        <f>MOD(Jupiter1!N25-1,4)+1</f>
        <v>3</v>
      </c>
      <c r="AE25" s="11">
        <f>MOD(Jupiter1!O25-1,4)+1</f>
        <v>4</v>
      </c>
      <c r="AF25" s="1"/>
      <c r="AH25" s="18">
        <f>MOD(Jupiter1!B25-1,3)+1</f>
        <v>1</v>
      </c>
      <c r="AI25" s="10">
        <f>MOD(Jupiter1!C25-1,3)+1</f>
        <v>3</v>
      </c>
      <c r="AJ25" s="10">
        <f>MOD(Jupiter1!D25-1,3)+1</f>
        <v>2</v>
      </c>
      <c r="AK25" s="16">
        <f>MOD(Jupiter1!E25-1,3)+1</f>
        <v>1</v>
      </c>
      <c r="AM25" s="88">
        <f>MOD(Jupiter1!G25-1,3)+1</f>
        <v>3</v>
      </c>
      <c r="AN25" s="10">
        <f>MOD(Jupiter1!H25-1,3)+1</f>
        <v>3</v>
      </c>
      <c r="AO25" s="10">
        <f>MOD(Jupiter1!I25-1,3)+1</f>
        <v>3</v>
      </c>
      <c r="AP25" s="16">
        <f>MOD(Jupiter1!J25-1,3)+1</f>
        <v>1</v>
      </c>
      <c r="AR25" s="18">
        <f>MOD(Jupiter1!L25-1,3)+1</f>
        <v>1</v>
      </c>
      <c r="AS25" s="10">
        <f>MOD(Jupiter1!M25-1,3)+1</f>
        <v>2</v>
      </c>
      <c r="AT25" s="10">
        <f>MOD(Jupiter1!N25-1,3)+1</f>
        <v>3</v>
      </c>
      <c r="AU25" s="16">
        <f>MOD(Jupiter1!O25-1,3)+1</f>
        <v>1</v>
      </c>
      <c r="AY25" s="12" t="s">
        <v>113</v>
      </c>
      <c r="AZ25" s="38"/>
    </row>
    <row r="26" spans="2:47" ht="13.5" thickBot="1">
      <c r="B26" s="29" t="str">
        <f>AH26&amp;R26</f>
        <v>bE</v>
      </c>
      <c r="C26" s="29"/>
      <c r="D26" s="29"/>
      <c r="E26" s="29"/>
      <c r="F26" s="29"/>
      <c r="G26" s="29" t="str">
        <f>AM26&amp;W26</f>
        <v>aA</v>
      </c>
      <c r="H26" s="29"/>
      <c r="I26" s="29"/>
      <c r="J26" s="29"/>
      <c r="K26" s="29"/>
      <c r="L26" s="29" t="str">
        <f>AR26&amp;AB26</f>
        <v>bA</v>
      </c>
      <c r="M26" s="33"/>
      <c r="N26" s="33"/>
      <c r="O26" s="33"/>
      <c r="P26" s="34"/>
      <c r="Q26" s="29"/>
      <c r="R26" s="33" t="s">
        <v>16</v>
      </c>
      <c r="S26" s="33"/>
      <c r="T26" s="33"/>
      <c r="U26" s="33"/>
      <c r="V26" s="33"/>
      <c r="W26" s="33" t="s">
        <v>14</v>
      </c>
      <c r="X26" s="33"/>
      <c r="Y26" s="33"/>
      <c r="Z26" s="33"/>
      <c r="AA26" s="33"/>
      <c r="AB26" s="33" t="s">
        <v>14</v>
      </c>
      <c r="AC26" s="33"/>
      <c r="AD26" s="33"/>
      <c r="AE26" s="33"/>
      <c r="AF26" s="34"/>
      <c r="AG26" s="29"/>
      <c r="AH26" s="33" t="s">
        <v>6</v>
      </c>
      <c r="AI26" s="33"/>
      <c r="AJ26" s="33"/>
      <c r="AK26" s="33"/>
      <c r="AL26" s="33"/>
      <c r="AM26" s="33" t="s">
        <v>7</v>
      </c>
      <c r="AN26" s="33"/>
      <c r="AO26" s="33"/>
      <c r="AP26" s="33"/>
      <c r="AQ26" s="33"/>
      <c r="AR26" s="33" t="s">
        <v>6</v>
      </c>
      <c r="AS26" s="33"/>
      <c r="AT26" s="33"/>
      <c r="AU26" s="33"/>
    </row>
    <row r="27" spans="1:47" ht="12.75">
      <c r="A27" s="37" t="s">
        <v>17</v>
      </c>
      <c r="B27" s="39">
        <f>INDEX($AZ$4:$AZ$19,MATCH(Jupiter1!B27,$AY$4:$AY$19,0),1)</f>
        <v>1</v>
      </c>
      <c r="C27" s="59" t="str">
        <f>INDEX($AZ$4:$AZ$19,MATCH(Jupiter1!C27,$AY$4:$AY$19,0),1)</f>
        <v>^</v>
      </c>
      <c r="D27" s="40" t="str">
        <f>INDEX($AZ$4:$AZ$19,MATCH(Jupiter1!D27,$AY$4:$AY$19,0),1)</f>
        <v>i</v>
      </c>
      <c r="E27" s="58">
        <f>INDEX($AZ$4:$AZ$19,MATCH(Jupiter1!E27,$AY$4:$AY$19,0),1)</f>
        <v>4</v>
      </c>
      <c r="F27" s="29"/>
      <c r="G27" s="39">
        <f>INDEX($AZ$4:$AZ$19,MATCH(Jupiter1!G27,$AY$4:$AY$19,0),1)</f>
        <v>1</v>
      </c>
      <c r="H27" s="40" t="str">
        <f>INDEX($AZ$4:$AZ$19,MATCH(Jupiter1!H27,$AY$4:$AY$19,0),1)</f>
        <v>c</v>
      </c>
      <c r="I27" s="40" t="str">
        <f>INDEX($AZ$4:$AZ$19,MATCH(Jupiter1!I27,$AY$4:$AY$19,0),1)</f>
        <v>i</v>
      </c>
      <c r="J27" s="93" t="str">
        <f>INDEX($AZ$4:$AZ$19,MATCH(Jupiter1!J27,$AY$4:$AY$19,0),1)</f>
        <v>f</v>
      </c>
      <c r="K27" s="29"/>
      <c r="L27" s="69" t="str">
        <f>INDEX($AZ$4:$AZ$19,MATCH(Jupiter1!L27,$AY$4:$AY$19,0),1)</f>
        <v>b</v>
      </c>
      <c r="M27" s="40" t="str">
        <f>INDEX($AZ$4:$AZ$19,MATCH(Jupiter1!M27,$AY$4:$AY$19,0),1)</f>
        <v>g</v>
      </c>
      <c r="N27" s="40" t="str">
        <f>INDEX($AZ$4:$AZ$19,MATCH(Jupiter1!N27,$AY$4:$AY$19,0),1)</f>
        <v>i</v>
      </c>
      <c r="O27" s="58">
        <f>INDEX($AZ$4:$AZ$19,MATCH(Jupiter1!O27,$AY$4:$AY$19,0),1)</f>
        <v>1</v>
      </c>
      <c r="P27" s="1"/>
      <c r="R27" s="4">
        <f>MOD(Jupiter1!B27-1,4)+1</f>
        <v>1</v>
      </c>
      <c r="S27" s="5">
        <f>MOD(Jupiter1!C27-1,4)+1</f>
        <v>3</v>
      </c>
      <c r="T27" s="5">
        <f>MOD(Jupiter1!D27-1,4)+1</f>
        <v>2</v>
      </c>
      <c r="U27" s="6">
        <f>MOD(Jupiter1!E27-1,4)+1</f>
        <v>4</v>
      </c>
      <c r="W27" s="14">
        <f>MOD(Jupiter1!G27-1,4)+1</f>
        <v>1</v>
      </c>
      <c r="X27" s="19">
        <f>MOD(Jupiter1!H27-1,4)+1</f>
        <v>4</v>
      </c>
      <c r="Y27" s="5">
        <f>MOD(Jupiter1!I27-1,4)+1</f>
        <v>2</v>
      </c>
      <c r="Z27" s="84">
        <f>MOD(Jupiter1!J27-1,4)+1</f>
        <v>3</v>
      </c>
      <c r="AB27" s="4">
        <f>MOD(Jupiter1!L27-1,4)+1</f>
        <v>3</v>
      </c>
      <c r="AC27" s="19">
        <f>MOD(Jupiter1!M27-1,4)+1</f>
        <v>4</v>
      </c>
      <c r="AD27" s="5">
        <f>MOD(Jupiter1!N27-1,4)+1</f>
        <v>2</v>
      </c>
      <c r="AE27" s="17">
        <f>MOD(Jupiter1!O27-1,4)+1</f>
        <v>1</v>
      </c>
      <c r="AF27" s="1"/>
      <c r="AH27" s="14">
        <f>MOD(Jupiter1!B27-1,3)+1</f>
        <v>1</v>
      </c>
      <c r="AI27" s="5">
        <f>MOD(Jupiter1!C27-1,3)+1</f>
        <v>3</v>
      </c>
      <c r="AJ27" s="5">
        <f>MOD(Jupiter1!D27-1,3)+1</f>
        <v>2</v>
      </c>
      <c r="AK27" s="17">
        <f>MOD(Jupiter1!E27-1,3)+1</f>
        <v>1</v>
      </c>
      <c r="AM27" s="14">
        <f>MOD(Jupiter1!G27-1,3)+1</f>
        <v>1</v>
      </c>
      <c r="AN27" s="5">
        <f>MOD(Jupiter1!H27-1,3)+1</f>
        <v>2</v>
      </c>
      <c r="AO27" s="5">
        <f>MOD(Jupiter1!I27-1,3)+1</f>
        <v>2</v>
      </c>
      <c r="AP27" s="84">
        <f>MOD(Jupiter1!J27-1,3)+1</f>
        <v>2</v>
      </c>
      <c r="AR27" s="14">
        <f>MOD(Jupiter1!L27-1,3)+1</f>
        <v>1</v>
      </c>
      <c r="AS27" s="5">
        <f>MOD(Jupiter1!M27-1,3)+1</f>
        <v>3</v>
      </c>
      <c r="AT27" s="5">
        <f>MOD(Jupiter1!N27-1,3)+1</f>
        <v>2</v>
      </c>
      <c r="AU27" s="17">
        <f>MOD(Jupiter1!O27-1,3)+1</f>
        <v>1</v>
      </c>
    </row>
    <row r="28" spans="2:47" ht="12.75">
      <c r="B28" s="45" t="str">
        <f>INDEX($AZ$4:$AZ$19,MATCH(Jupiter1!B28,$AY$4:$AY$19,0),1)</f>
        <v>c</v>
      </c>
      <c r="C28" s="49" t="str">
        <f>INDEX($AZ$4:$AZ$19,MATCH(Jupiter1!C28,$AY$4:$AY$19,0),1)</f>
        <v>e</v>
      </c>
      <c r="D28" s="94" t="str">
        <f>INDEX($AZ$4:$AZ$19,MATCH(Jupiter1!D28,$AY$4:$AY$19,0),1)</f>
        <v>f</v>
      </c>
      <c r="E28" s="50" t="str">
        <f>INDEX($AZ$4:$AZ$19,MATCH(Jupiter1!E28,$AY$4:$AY$19,0),1)</f>
        <v>z</v>
      </c>
      <c r="F28" s="29"/>
      <c r="G28" s="48" t="str">
        <f>INDEX($AZ$4:$AZ$19,MATCH(Jupiter1!G28,$AY$4:$AY$19,0),1)</f>
        <v>^</v>
      </c>
      <c r="H28" s="49" t="str">
        <f>INDEX($AZ$4:$AZ$19,MATCH(Jupiter1!H28,$AY$4:$AY$19,0),1)</f>
        <v>e</v>
      </c>
      <c r="I28" s="65">
        <f>INDEX($AZ$4:$AZ$19,MATCH(Jupiter1!I28,$AY$4:$AY$19,0),1)</f>
        <v>4</v>
      </c>
      <c r="J28" s="50" t="str">
        <f>INDEX($AZ$4:$AZ$19,MATCH(Jupiter1!J28,$AY$4:$AY$19,0),1)</f>
        <v>z</v>
      </c>
      <c r="K28" s="29"/>
      <c r="L28" s="52">
        <f>INDEX($AZ$4:$AZ$19,MATCH(Jupiter1!L28,$AY$4:$AY$19,0),1)</f>
        <v>2</v>
      </c>
      <c r="M28" s="49" t="str">
        <f>INDEX($AZ$4:$AZ$19,MATCH(Jupiter1!M28,$AY$4:$AY$19,0),1)</f>
        <v>h</v>
      </c>
      <c r="N28" s="94" t="str">
        <f>INDEX($AZ$4:$AZ$19,MATCH(Jupiter1!N28,$AY$4:$AY$19,0),1)</f>
        <v>f</v>
      </c>
      <c r="O28" s="50" t="str">
        <f>INDEX($AZ$4:$AZ$19,MATCH(Jupiter1!O28,$AY$4:$AY$19,0),1)</f>
        <v>c</v>
      </c>
      <c r="P28" s="1"/>
      <c r="R28" s="20">
        <f>MOD(Jupiter1!B28-1,4)+1</f>
        <v>4</v>
      </c>
      <c r="S28" s="24">
        <f>MOD(Jupiter1!C28-1,4)+1</f>
        <v>2</v>
      </c>
      <c r="T28" s="89">
        <f>MOD(Jupiter1!D28-1,4)+1</f>
        <v>3</v>
      </c>
      <c r="U28" s="21">
        <f>MOD(Jupiter1!E28-1,4)+1</f>
        <v>1</v>
      </c>
      <c r="W28" s="7">
        <f>MOD(Jupiter1!G28-1,4)+1</f>
        <v>3</v>
      </c>
      <c r="X28" s="3">
        <f>MOD(Jupiter1!H28-1,4)+1</f>
        <v>2</v>
      </c>
      <c r="Y28" s="15">
        <f>MOD(Jupiter1!I28-1,4)+1</f>
        <v>4</v>
      </c>
      <c r="Z28" s="21">
        <f>MOD(Jupiter1!J28-1,4)+1</f>
        <v>1</v>
      </c>
      <c r="AB28" s="7">
        <f>MOD(Jupiter1!L28-1,4)+1</f>
        <v>2</v>
      </c>
      <c r="AC28" s="15">
        <f>MOD(Jupiter1!M28-1,4)+1</f>
        <v>1</v>
      </c>
      <c r="AD28" s="85">
        <f>MOD(Jupiter1!N28-1,4)+1</f>
        <v>3</v>
      </c>
      <c r="AE28" s="21">
        <f>MOD(Jupiter1!O28-1,4)+1</f>
        <v>4</v>
      </c>
      <c r="AF28" s="1"/>
      <c r="AH28" s="7">
        <f>MOD(Jupiter1!B28-1,3)+1</f>
        <v>2</v>
      </c>
      <c r="AI28" s="15">
        <f>MOD(Jupiter1!C28-1,3)+1</f>
        <v>1</v>
      </c>
      <c r="AJ28" s="85">
        <f>MOD(Jupiter1!D28-1,3)+1</f>
        <v>2</v>
      </c>
      <c r="AK28" s="8">
        <f>MOD(Jupiter1!E28-1,3)+1</f>
        <v>2</v>
      </c>
      <c r="AM28" s="7">
        <f>MOD(Jupiter1!G28-1,3)+1</f>
        <v>3</v>
      </c>
      <c r="AN28" s="15">
        <f>MOD(Jupiter1!H28-1,3)+1</f>
        <v>1</v>
      </c>
      <c r="AO28" s="15">
        <f>MOD(Jupiter1!I28-1,3)+1</f>
        <v>1</v>
      </c>
      <c r="AP28" s="8">
        <f>MOD(Jupiter1!J28-1,3)+1</f>
        <v>2</v>
      </c>
      <c r="AR28" s="7">
        <f>MOD(Jupiter1!L28-1,3)+1</f>
        <v>2</v>
      </c>
      <c r="AS28" s="15">
        <f>MOD(Jupiter1!M28-1,3)+1</f>
        <v>1</v>
      </c>
      <c r="AT28" s="85">
        <f>MOD(Jupiter1!N28-1,3)+1</f>
        <v>2</v>
      </c>
      <c r="AU28" s="8">
        <f>MOD(Jupiter1!O28-1,3)+1</f>
        <v>2</v>
      </c>
    </row>
    <row r="29" spans="2:47" ht="12.75">
      <c r="B29" s="45" t="str">
        <f>INDEX($AZ$4:$AZ$19,MATCH(Jupiter1!B29,$AY$4:$AY$19,0),1)</f>
        <v>g</v>
      </c>
      <c r="C29" s="95" t="str">
        <f>INDEX($AZ$4:$AZ$19,MATCH(Jupiter1!C29,$AY$4:$AY$19,0),1)</f>
        <v>a</v>
      </c>
      <c r="D29" s="46" t="str">
        <f>INDEX($AZ$4:$AZ$19,MATCH(Jupiter1!D29,$AY$4:$AY$19,0),1)</f>
        <v>b</v>
      </c>
      <c r="E29" s="50" t="str">
        <f>INDEX($AZ$4:$AZ$19,MATCH(Jupiter1!E29,$AY$4:$AY$19,0),1)</f>
        <v>d</v>
      </c>
      <c r="F29" s="29"/>
      <c r="G29" s="45" t="str">
        <f>INDEX($AZ$4:$AZ$19,MATCH(Jupiter1!G29,$AY$4:$AY$19,0),1)</f>
        <v>g</v>
      </c>
      <c r="H29" s="49" t="str">
        <f>INDEX($AZ$4:$AZ$19,MATCH(Jupiter1!H29,$AY$4:$AY$19,0),1)</f>
        <v>h</v>
      </c>
      <c r="I29" s="46" t="str">
        <f>INDEX($AZ$4:$AZ$19,MATCH(Jupiter1!I29,$AY$4:$AY$19,0),1)</f>
        <v>b</v>
      </c>
      <c r="J29" s="47">
        <f>INDEX($AZ$4:$AZ$19,MATCH(Jupiter1!J29,$AY$4:$AY$19,0),1)</f>
        <v>2</v>
      </c>
      <c r="K29" s="29"/>
      <c r="L29" s="45" t="str">
        <f>INDEX($AZ$4:$AZ$19,MATCH(Jupiter1!L29,$AY$4:$AY$19,0),1)</f>
        <v>d</v>
      </c>
      <c r="M29" s="95" t="str">
        <f>INDEX($AZ$4:$AZ$19,MATCH(Jupiter1!M29,$AY$4:$AY$19,0),1)</f>
        <v>a</v>
      </c>
      <c r="N29" s="65">
        <f>INDEX($AZ$4:$AZ$19,MATCH(Jupiter1!N29,$AY$4:$AY$19,0),1)</f>
        <v>4</v>
      </c>
      <c r="O29" s="61" t="str">
        <f>INDEX($AZ$4:$AZ$19,MATCH(Jupiter1!O29,$AY$4:$AY$19,0),1)</f>
        <v>^</v>
      </c>
      <c r="P29" s="1"/>
      <c r="R29" s="20">
        <f>MOD(Jupiter1!B29-1,4)+1</f>
        <v>4</v>
      </c>
      <c r="S29" s="82">
        <f>MOD(Jupiter1!C29-1,4)+1</f>
        <v>2</v>
      </c>
      <c r="T29" s="24">
        <f>MOD(Jupiter1!D29-1,4)+1</f>
        <v>3</v>
      </c>
      <c r="U29" s="21">
        <f>MOD(Jupiter1!E29-1,4)+1</f>
        <v>1</v>
      </c>
      <c r="W29" s="20">
        <f>MOD(Jupiter1!G29-1,4)+1</f>
        <v>4</v>
      </c>
      <c r="X29" s="15">
        <f>MOD(Jupiter1!H29-1,4)+1</f>
        <v>1</v>
      </c>
      <c r="Y29" s="3">
        <f>MOD(Jupiter1!I29-1,4)+1</f>
        <v>3</v>
      </c>
      <c r="Z29" s="8">
        <f>MOD(Jupiter1!J29-1,4)+1</f>
        <v>2</v>
      </c>
      <c r="AB29" s="20">
        <f>MOD(Jupiter1!L29-1,4)+1</f>
        <v>1</v>
      </c>
      <c r="AC29" s="87">
        <f>MOD(Jupiter1!M29-1,4)+1</f>
        <v>2</v>
      </c>
      <c r="AD29" s="15">
        <f>MOD(Jupiter1!N29-1,4)+1</f>
        <v>4</v>
      </c>
      <c r="AE29" s="8">
        <f>MOD(Jupiter1!O29-1,4)+1</f>
        <v>3</v>
      </c>
      <c r="AF29" s="1"/>
      <c r="AH29" s="7">
        <f>MOD(Jupiter1!B29-1,3)+1</f>
        <v>3</v>
      </c>
      <c r="AI29" s="87">
        <f>MOD(Jupiter1!C29-1,3)+1</f>
        <v>3</v>
      </c>
      <c r="AJ29" s="15">
        <f>MOD(Jupiter1!D29-1,3)+1</f>
        <v>1</v>
      </c>
      <c r="AK29" s="8">
        <f>MOD(Jupiter1!E29-1,3)+1</f>
        <v>3</v>
      </c>
      <c r="AM29" s="7">
        <f>MOD(Jupiter1!G29-1,3)+1</f>
        <v>3</v>
      </c>
      <c r="AN29" s="15">
        <f>MOD(Jupiter1!H29-1,3)+1</f>
        <v>1</v>
      </c>
      <c r="AO29" s="15">
        <f>MOD(Jupiter1!I29-1,3)+1</f>
        <v>1</v>
      </c>
      <c r="AP29" s="8">
        <f>MOD(Jupiter1!J29-1,3)+1</f>
        <v>2</v>
      </c>
      <c r="AR29" s="7">
        <f>MOD(Jupiter1!L29-1,3)+1</f>
        <v>3</v>
      </c>
      <c r="AS29" s="87">
        <f>MOD(Jupiter1!M29-1,3)+1</f>
        <v>3</v>
      </c>
      <c r="AT29" s="15">
        <f>MOD(Jupiter1!N29-1,3)+1</f>
        <v>1</v>
      </c>
      <c r="AU29" s="8">
        <f>MOD(Jupiter1!O29-1,3)+1</f>
        <v>3</v>
      </c>
    </row>
    <row r="30" spans="2:47" ht="13.5" thickBot="1">
      <c r="B30" s="53" t="str">
        <f>INDEX($AZ$4:$AZ$19,MATCH(Jupiter1!B30,$AY$4:$AY$19,0),1)</f>
        <v>h</v>
      </c>
      <c r="C30" s="72">
        <f>INDEX($AZ$4:$AZ$19,MATCH(Jupiter1!C30,$AY$4:$AY$19,0),1)</f>
        <v>3</v>
      </c>
      <c r="D30" s="57">
        <f>INDEX($AZ$4:$AZ$19,MATCH(Jupiter1!D30,$AY$4:$AY$19,0),1)</f>
        <v>2</v>
      </c>
      <c r="E30" s="55" t="str">
        <f>INDEX($AZ$4:$AZ$19,MATCH(Jupiter1!E30,$AY$4:$AY$19,0),1)</f>
        <v>_</v>
      </c>
      <c r="F30" s="29"/>
      <c r="G30" s="96" t="str">
        <f>INDEX($AZ$4:$AZ$19,MATCH(Jupiter1!G30,$AY$4:$AY$19,0),1)</f>
        <v>a</v>
      </c>
      <c r="H30" s="72">
        <f>INDEX($AZ$4:$AZ$19,MATCH(Jupiter1!H30,$AY$4:$AY$19,0),1)</f>
        <v>3</v>
      </c>
      <c r="I30" s="54" t="str">
        <f>INDEX($AZ$4:$AZ$19,MATCH(Jupiter1!I30,$AY$4:$AY$19,0),1)</f>
        <v>d</v>
      </c>
      <c r="J30" s="55" t="str">
        <f>INDEX($AZ$4:$AZ$19,MATCH(Jupiter1!J30,$AY$4:$AY$19,0),1)</f>
        <v>_</v>
      </c>
      <c r="K30" s="29"/>
      <c r="L30" s="53" t="str">
        <f>INDEX($AZ$4:$AZ$19,MATCH(Jupiter1!L30,$AY$4:$AY$19,0),1)</f>
        <v>_</v>
      </c>
      <c r="M30" s="72">
        <f>INDEX($AZ$4:$AZ$19,MATCH(Jupiter1!M30,$AY$4:$AY$19,0),1)</f>
        <v>3</v>
      </c>
      <c r="N30" s="54" t="str">
        <f>INDEX($AZ$4:$AZ$19,MATCH(Jupiter1!N30,$AY$4:$AY$19,0),1)</f>
        <v>z</v>
      </c>
      <c r="O30" s="55" t="str">
        <f>INDEX($AZ$4:$AZ$19,MATCH(Jupiter1!O30,$AY$4:$AY$19,0),1)</f>
        <v>e</v>
      </c>
      <c r="P30" s="1"/>
      <c r="R30" s="9">
        <f>MOD(Jupiter1!B30-1,4)+1</f>
        <v>1</v>
      </c>
      <c r="S30" s="10">
        <f>MOD(Jupiter1!C30-1,4)+1</f>
        <v>3</v>
      </c>
      <c r="T30" s="10">
        <f>MOD(Jupiter1!D30-1,4)+1</f>
        <v>2</v>
      </c>
      <c r="U30" s="11">
        <f>MOD(Jupiter1!E30-1,4)+1</f>
        <v>4</v>
      </c>
      <c r="W30" s="88">
        <f>MOD(Jupiter1!G30-1,4)+1</f>
        <v>2</v>
      </c>
      <c r="X30" s="10">
        <f>MOD(Jupiter1!H30-1,4)+1</f>
        <v>3</v>
      </c>
      <c r="Y30" s="22">
        <f>MOD(Jupiter1!I30-1,4)+1</f>
        <v>1</v>
      </c>
      <c r="Z30" s="16">
        <f>MOD(Jupiter1!J30-1,4)+1</f>
        <v>4</v>
      </c>
      <c r="AB30" s="18">
        <f>MOD(Jupiter1!L30-1,4)+1</f>
        <v>4</v>
      </c>
      <c r="AC30" s="10">
        <f>MOD(Jupiter1!M30-1,4)+1</f>
        <v>3</v>
      </c>
      <c r="AD30" s="22">
        <f>MOD(Jupiter1!N30-1,4)+1</f>
        <v>1</v>
      </c>
      <c r="AE30" s="11">
        <f>MOD(Jupiter1!O30-1,4)+1</f>
        <v>2</v>
      </c>
      <c r="AF30" s="1"/>
      <c r="AH30" s="18">
        <f>MOD(Jupiter1!B30-1,3)+1</f>
        <v>1</v>
      </c>
      <c r="AI30" s="10">
        <f>MOD(Jupiter1!C30-1,3)+1</f>
        <v>3</v>
      </c>
      <c r="AJ30" s="10">
        <f>MOD(Jupiter1!D30-1,3)+1</f>
        <v>2</v>
      </c>
      <c r="AK30" s="16">
        <f>MOD(Jupiter1!E30-1,3)+1</f>
        <v>1</v>
      </c>
      <c r="AM30" s="88">
        <f>MOD(Jupiter1!G30-1,3)+1</f>
        <v>3</v>
      </c>
      <c r="AN30" s="10">
        <f>MOD(Jupiter1!H30-1,3)+1</f>
        <v>3</v>
      </c>
      <c r="AO30" s="10">
        <f>MOD(Jupiter1!I30-1,3)+1</f>
        <v>3</v>
      </c>
      <c r="AP30" s="16">
        <f>MOD(Jupiter1!J30-1,3)+1</f>
        <v>1</v>
      </c>
      <c r="AR30" s="18">
        <f>MOD(Jupiter1!L30-1,3)+1</f>
        <v>1</v>
      </c>
      <c r="AS30" s="10">
        <f>MOD(Jupiter1!M30-1,3)+1</f>
        <v>3</v>
      </c>
      <c r="AT30" s="10">
        <f>MOD(Jupiter1!N30-1,3)+1</f>
        <v>2</v>
      </c>
      <c r="AU30" s="16">
        <f>MOD(Jupiter1!O30-1,3)+1</f>
        <v>1</v>
      </c>
    </row>
    <row r="31" spans="2:47" ht="13.5" thickBot="1">
      <c r="B31" s="29" t="str">
        <f>AH31&amp;R31</f>
        <v>bE</v>
      </c>
      <c r="C31" s="29"/>
      <c r="D31" s="29"/>
      <c r="E31" s="29"/>
      <c r="F31" s="29"/>
      <c r="G31" s="29" t="str">
        <f>AM31&amp;W31</f>
        <v>aF</v>
      </c>
      <c r="H31" s="29"/>
      <c r="I31" s="29"/>
      <c r="J31" s="29"/>
      <c r="K31" s="29"/>
      <c r="L31" s="29" t="str">
        <f>AR31&amp;AB31</f>
        <v>bG</v>
      </c>
      <c r="M31" s="29"/>
      <c r="N31" s="29"/>
      <c r="O31" s="29"/>
      <c r="P31" s="34"/>
      <c r="Q31" s="29"/>
      <c r="R31" s="29" t="s">
        <v>16</v>
      </c>
      <c r="S31" s="29"/>
      <c r="T31" s="29"/>
      <c r="U31" s="29"/>
      <c r="V31" s="29"/>
      <c r="W31" s="29" t="s">
        <v>10</v>
      </c>
      <c r="X31" s="29"/>
      <c r="Y31" s="29"/>
      <c r="Z31" s="29"/>
      <c r="AA31" s="29"/>
      <c r="AB31" s="29" t="s">
        <v>9</v>
      </c>
      <c r="AC31" s="29"/>
      <c r="AD31" s="29"/>
      <c r="AE31" s="29"/>
      <c r="AF31" s="34"/>
      <c r="AG31" s="29"/>
      <c r="AH31" s="29" t="s">
        <v>6</v>
      </c>
      <c r="AI31" s="29"/>
      <c r="AJ31" s="29"/>
      <c r="AK31" s="29"/>
      <c r="AL31" s="29"/>
      <c r="AM31" s="29" t="s">
        <v>7</v>
      </c>
      <c r="AN31" s="29"/>
      <c r="AO31" s="29"/>
      <c r="AP31" s="29"/>
      <c r="AQ31" s="29"/>
      <c r="AR31" s="29" t="s">
        <v>6</v>
      </c>
      <c r="AS31" s="29"/>
      <c r="AT31" s="29"/>
      <c r="AU31" s="29"/>
    </row>
    <row r="32" spans="1:47" ht="12.75">
      <c r="A32" s="37" t="s">
        <v>18</v>
      </c>
      <c r="B32" s="69" t="str">
        <f>INDEX($AZ$4:$AZ$19,MATCH(Jupiter1!B32,$AY$4:$AY$19,0),1)</f>
        <v>b</v>
      </c>
      <c r="C32" s="40" t="str">
        <f>INDEX($AZ$4:$AZ$19,MATCH(Jupiter1!C32,$AY$4:$AY$19,0),1)</f>
        <v>i</v>
      </c>
      <c r="D32" s="41">
        <f>INDEX($AZ$4:$AZ$19,MATCH(Jupiter1!D32,$AY$4:$AY$19,0),1)</f>
        <v>2</v>
      </c>
      <c r="E32" s="93" t="str">
        <f>INDEX($AZ$4:$AZ$19,MATCH(Jupiter1!E32,$AY$4:$AY$19,0),1)</f>
        <v>f</v>
      </c>
      <c r="F32" s="29"/>
      <c r="G32" s="43" t="str">
        <f>INDEX($AZ$4:$AZ$19,MATCH(Jupiter1!G32,$AY$4:$AY$19,0),1)</f>
        <v>h</v>
      </c>
      <c r="H32" s="40" t="str">
        <f>INDEX($AZ$4:$AZ$19,MATCH(Jupiter1!H32,$AY$4:$AY$19,0),1)</f>
        <v>c</v>
      </c>
      <c r="I32" s="41">
        <f>INDEX($AZ$4:$AZ$19,MATCH(Jupiter1!I32,$AY$4:$AY$19,0),1)</f>
        <v>2</v>
      </c>
      <c r="J32" s="93" t="str">
        <f>INDEX($AZ$4:$AZ$19,MATCH(Jupiter1!J32,$AY$4:$AY$19,0),1)</f>
        <v>f</v>
      </c>
      <c r="K32" s="29"/>
      <c r="L32" s="69" t="str">
        <f>INDEX($AZ$4:$AZ$19,MATCH(Jupiter1!L32,$AY$4:$AY$19,0),1)</f>
        <v>b</v>
      </c>
      <c r="M32" s="40" t="str">
        <f>INDEX($AZ$4:$AZ$19,MATCH(Jupiter1!M32,$AY$4:$AY$19,0),1)</f>
        <v>g</v>
      </c>
      <c r="N32" s="41">
        <f>INDEX($AZ$4:$AZ$19,MATCH(Jupiter1!N32,$AY$4:$AY$19,0),1)</f>
        <v>2</v>
      </c>
      <c r="O32" s="42" t="str">
        <f>INDEX($AZ$4:$AZ$19,MATCH(Jupiter1!O32,$AY$4:$AY$19,0),1)</f>
        <v>h</v>
      </c>
      <c r="P32" s="1"/>
      <c r="R32" s="4">
        <f>MOD(Jupiter1!B32-1,4)+1</f>
        <v>3</v>
      </c>
      <c r="S32" s="5">
        <f>MOD(Jupiter1!C32-1,4)+1</f>
        <v>2</v>
      </c>
      <c r="T32" s="5">
        <f>MOD(Jupiter1!D32-1,4)+1</f>
        <v>2</v>
      </c>
      <c r="U32" s="84">
        <f>MOD(Jupiter1!E32-1,4)+1</f>
        <v>3</v>
      </c>
      <c r="W32" s="14">
        <f>MOD(Jupiter1!G32-1,4)+1</f>
        <v>1</v>
      </c>
      <c r="X32" s="19">
        <f>MOD(Jupiter1!H32-1,4)+1</f>
        <v>4</v>
      </c>
      <c r="Y32" s="5">
        <f>MOD(Jupiter1!I32-1,4)+1</f>
        <v>2</v>
      </c>
      <c r="Z32" s="84">
        <f>MOD(Jupiter1!J32-1,4)+1</f>
        <v>3</v>
      </c>
      <c r="AB32" s="4">
        <f>MOD(Jupiter1!L32-1,4)+1</f>
        <v>3</v>
      </c>
      <c r="AC32" s="19">
        <f>MOD(Jupiter1!M32-1,4)+1</f>
        <v>4</v>
      </c>
      <c r="AD32" s="5">
        <f>MOD(Jupiter1!N32-1,4)+1</f>
        <v>2</v>
      </c>
      <c r="AE32" s="17">
        <f>MOD(Jupiter1!O32-1,4)+1</f>
        <v>1</v>
      </c>
      <c r="AF32" s="1"/>
      <c r="AH32" s="14">
        <f>MOD(Jupiter1!B32-1,3)+1</f>
        <v>1</v>
      </c>
      <c r="AI32" s="5">
        <f>MOD(Jupiter1!C32-1,3)+1</f>
        <v>2</v>
      </c>
      <c r="AJ32" s="5">
        <f>MOD(Jupiter1!D32-1,3)+1</f>
        <v>2</v>
      </c>
      <c r="AK32" s="84">
        <f>MOD(Jupiter1!E32-1,3)+1</f>
        <v>2</v>
      </c>
      <c r="AM32" s="14">
        <f>MOD(Jupiter1!G32-1,3)+1</f>
        <v>1</v>
      </c>
      <c r="AN32" s="5">
        <f>MOD(Jupiter1!H32-1,3)+1</f>
        <v>2</v>
      </c>
      <c r="AO32" s="5">
        <f>MOD(Jupiter1!I32-1,3)+1</f>
        <v>2</v>
      </c>
      <c r="AP32" s="84">
        <f>MOD(Jupiter1!J32-1,3)+1</f>
        <v>2</v>
      </c>
      <c r="AR32" s="14">
        <f>MOD(Jupiter1!L32-1,3)+1</f>
        <v>1</v>
      </c>
      <c r="AS32" s="5">
        <f>MOD(Jupiter1!M32-1,3)+1</f>
        <v>3</v>
      </c>
      <c r="AT32" s="5">
        <f>MOD(Jupiter1!N32-1,3)+1</f>
        <v>2</v>
      </c>
      <c r="AU32" s="17">
        <f>MOD(Jupiter1!O32-1,3)+1</f>
        <v>1</v>
      </c>
    </row>
    <row r="33" spans="2:47" ht="12.75">
      <c r="B33" s="45" t="str">
        <f>INDEX($AZ$4:$AZ$19,MATCH(Jupiter1!B33,$AY$4:$AY$19,0),1)</f>
        <v>g</v>
      </c>
      <c r="C33" s="65">
        <f>INDEX($AZ$4:$AZ$19,MATCH(Jupiter1!C33,$AY$4:$AY$19,0),1)</f>
        <v>1</v>
      </c>
      <c r="D33" s="49" t="str">
        <f>INDEX($AZ$4:$AZ$19,MATCH(Jupiter1!D33,$AY$4:$AY$19,0),1)</f>
        <v>h</v>
      </c>
      <c r="E33" s="50" t="str">
        <f>INDEX($AZ$4:$AZ$19,MATCH(Jupiter1!E33,$AY$4:$AY$19,0),1)</f>
        <v>c</v>
      </c>
      <c r="F33" s="29"/>
      <c r="G33" s="60">
        <f>INDEX($AZ$4:$AZ$19,MATCH(Jupiter1!G33,$AY$4:$AY$19,0),1)</f>
        <v>3</v>
      </c>
      <c r="H33" s="49" t="str">
        <f>INDEX($AZ$4:$AZ$19,MATCH(Jupiter1!H33,$AY$4:$AY$19,0),1)</f>
        <v>e</v>
      </c>
      <c r="I33" s="49" t="str">
        <f>INDEX($AZ$4:$AZ$19,MATCH(Jupiter1!I33,$AY$4:$AY$19,0),1)</f>
        <v>_</v>
      </c>
      <c r="J33" s="50" t="str">
        <f>INDEX($AZ$4:$AZ$19,MATCH(Jupiter1!J33,$AY$4:$AY$19,0),1)</f>
        <v>z</v>
      </c>
      <c r="K33" s="29"/>
      <c r="L33" s="45" t="str">
        <f>INDEX($AZ$4:$AZ$19,MATCH(Jupiter1!L33,$AY$4:$AY$19,0),1)</f>
        <v>i</v>
      </c>
      <c r="M33" s="65">
        <f>INDEX($AZ$4:$AZ$19,MATCH(Jupiter1!M33,$AY$4:$AY$19,0),1)</f>
        <v>1</v>
      </c>
      <c r="N33" s="94" t="str">
        <f>INDEX($AZ$4:$AZ$19,MATCH(Jupiter1!N33,$AY$4:$AY$19,0),1)</f>
        <v>f</v>
      </c>
      <c r="O33" s="50" t="str">
        <f>INDEX($AZ$4:$AZ$19,MATCH(Jupiter1!O33,$AY$4:$AY$19,0),1)</f>
        <v>c</v>
      </c>
      <c r="P33" s="1"/>
      <c r="R33" s="7">
        <f>MOD(Jupiter1!B33-1,4)+1</f>
        <v>4</v>
      </c>
      <c r="S33" s="15">
        <f>MOD(Jupiter1!C33-1,4)+1</f>
        <v>1</v>
      </c>
      <c r="T33" s="15">
        <f>MOD(Jupiter1!D33-1,4)+1</f>
        <v>1</v>
      </c>
      <c r="U33" s="8">
        <f>MOD(Jupiter1!E33-1,4)+1</f>
        <v>4</v>
      </c>
      <c r="W33" s="7">
        <f>MOD(Jupiter1!G33-1,4)+1</f>
        <v>3</v>
      </c>
      <c r="X33" s="3">
        <f>MOD(Jupiter1!H33-1,4)+1</f>
        <v>2</v>
      </c>
      <c r="Y33" s="15">
        <f>MOD(Jupiter1!I33-1,4)+1</f>
        <v>4</v>
      </c>
      <c r="Z33" s="21">
        <f>MOD(Jupiter1!J33-1,4)+1</f>
        <v>1</v>
      </c>
      <c r="AB33" s="7">
        <f>MOD(Jupiter1!L33-1,4)+1</f>
        <v>2</v>
      </c>
      <c r="AC33" s="15">
        <f>MOD(Jupiter1!M33-1,4)+1</f>
        <v>1</v>
      </c>
      <c r="AD33" s="85">
        <f>MOD(Jupiter1!N33-1,4)+1</f>
        <v>3</v>
      </c>
      <c r="AE33" s="21">
        <f>MOD(Jupiter1!O33-1,4)+1</f>
        <v>4</v>
      </c>
      <c r="AF33" s="1"/>
      <c r="AH33" s="7">
        <f>MOD(Jupiter1!B33-1,3)+1</f>
        <v>3</v>
      </c>
      <c r="AI33" s="15">
        <f>MOD(Jupiter1!C33-1,3)+1</f>
        <v>1</v>
      </c>
      <c r="AJ33" s="15">
        <f>MOD(Jupiter1!D33-1,3)+1</f>
        <v>1</v>
      </c>
      <c r="AK33" s="8">
        <f>MOD(Jupiter1!E33-1,3)+1</f>
        <v>2</v>
      </c>
      <c r="AM33" s="7">
        <f>MOD(Jupiter1!G33-1,3)+1</f>
        <v>3</v>
      </c>
      <c r="AN33" s="15">
        <f>MOD(Jupiter1!H33-1,3)+1</f>
        <v>1</v>
      </c>
      <c r="AO33" s="15">
        <f>MOD(Jupiter1!I33-1,3)+1</f>
        <v>1</v>
      </c>
      <c r="AP33" s="8">
        <f>MOD(Jupiter1!J33-1,3)+1</f>
        <v>2</v>
      </c>
      <c r="AR33" s="7">
        <f>MOD(Jupiter1!L33-1,3)+1</f>
        <v>2</v>
      </c>
      <c r="AS33" s="15">
        <f>MOD(Jupiter1!M33-1,3)+1</f>
        <v>1</v>
      </c>
      <c r="AT33" s="85">
        <f>MOD(Jupiter1!N33-1,3)+1</f>
        <v>2</v>
      </c>
      <c r="AU33" s="8">
        <f>MOD(Jupiter1!O33-1,3)+1</f>
        <v>2</v>
      </c>
    </row>
    <row r="34" spans="2:47" ht="12.75">
      <c r="B34" s="45" t="str">
        <f>INDEX($AZ$4:$AZ$19,MATCH(Jupiter1!B34,$AY$4:$AY$19,0),1)</f>
        <v>d</v>
      </c>
      <c r="C34" s="65">
        <f>INDEX($AZ$4:$AZ$19,MATCH(Jupiter1!C34,$AY$4:$AY$19,0),1)</f>
        <v>4</v>
      </c>
      <c r="D34" s="49" t="str">
        <f>INDEX($AZ$4:$AZ$19,MATCH(Jupiter1!D34,$AY$4:$AY$19,0),1)</f>
        <v>_</v>
      </c>
      <c r="E34" s="50" t="str">
        <f>INDEX($AZ$4:$AZ$19,MATCH(Jupiter1!E34,$AY$4:$AY$19,0),1)</f>
        <v>z</v>
      </c>
      <c r="F34" s="29"/>
      <c r="G34" s="45" t="str">
        <f>INDEX($AZ$4:$AZ$19,MATCH(Jupiter1!G34,$AY$4:$AY$19,0),1)</f>
        <v>g</v>
      </c>
      <c r="H34" s="65">
        <f>INDEX($AZ$4:$AZ$19,MATCH(Jupiter1!H34,$AY$4:$AY$19,0),1)</f>
        <v>1</v>
      </c>
      <c r="I34" s="46" t="str">
        <f>INDEX($AZ$4:$AZ$19,MATCH(Jupiter1!I34,$AY$4:$AY$19,0),1)</f>
        <v>b</v>
      </c>
      <c r="J34" s="50" t="str">
        <f>INDEX($AZ$4:$AZ$19,MATCH(Jupiter1!J34,$AY$4:$AY$19,0),1)</f>
        <v>i</v>
      </c>
      <c r="K34" s="29"/>
      <c r="L34" s="45" t="str">
        <f>INDEX($AZ$4:$AZ$19,MATCH(Jupiter1!L34,$AY$4:$AY$19,0),1)</f>
        <v>d</v>
      </c>
      <c r="M34" s="95" t="str">
        <f>INDEX($AZ$4:$AZ$19,MATCH(Jupiter1!M34,$AY$4:$AY$19,0),1)</f>
        <v>a</v>
      </c>
      <c r="N34" s="49" t="str">
        <f>INDEX($AZ$4:$AZ$19,MATCH(Jupiter1!N34,$AY$4:$AY$19,0),1)</f>
        <v>_</v>
      </c>
      <c r="O34" s="51">
        <f>INDEX($AZ$4:$AZ$19,MATCH(Jupiter1!O34,$AY$4:$AY$19,0),1)</f>
        <v>3</v>
      </c>
      <c r="P34" s="1"/>
      <c r="R34" s="7">
        <f>MOD(Jupiter1!B34-1,4)+1</f>
        <v>1</v>
      </c>
      <c r="S34" s="15">
        <f>MOD(Jupiter1!C34-1,4)+1</f>
        <v>4</v>
      </c>
      <c r="T34" s="15">
        <f>MOD(Jupiter1!D34-1,4)+1</f>
        <v>4</v>
      </c>
      <c r="U34" s="8">
        <f>MOD(Jupiter1!E34-1,4)+1</f>
        <v>1</v>
      </c>
      <c r="W34" s="20">
        <f>MOD(Jupiter1!G34-1,4)+1</f>
        <v>4</v>
      </c>
      <c r="X34" s="15">
        <f>MOD(Jupiter1!H34-1,4)+1</f>
        <v>1</v>
      </c>
      <c r="Y34" s="3">
        <f>MOD(Jupiter1!I34-1,4)+1</f>
        <v>3</v>
      </c>
      <c r="Z34" s="8">
        <f>MOD(Jupiter1!J34-1,4)+1</f>
        <v>2</v>
      </c>
      <c r="AB34" s="20">
        <f>MOD(Jupiter1!L34-1,4)+1</f>
        <v>1</v>
      </c>
      <c r="AC34" s="87">
        <f>MOD(Jupiter1!M34-1,4)+1</f>
        <v>2</v>
      </c>
      <c r="AD34" s="15">
        <f>MOD(Jupiter1!N34-1,4)+1</f>
        <v>4</v>
      </c>
      <c r="AE34" s="8">
        <f>MOD(Jupiter1!O34-1,4)+1</f>
        <v>3</v>
      </c>
      <c r="AF34" s="1"/>
      <c r="AH34" s="7">
        <f>MOD(Jupiter1!B34-1,3)+1</f>
        <v>3</v>
      </c>
      <c r="AI34" s="15">
        <f>MOD(Jupiter1!C34-1,3)+1</f>
        <v>1</v>
      </c>
      <c r="AJ34" s="15">
        <f>MOD(Jupiter1!D34-1,3)+1</f>
        <v>1</v>
      </c>
      <c r="AK34" s="8">
        <f>MOD(Jupiter1!E34-1,3)+1</f>
        <v>2</v>
      </c>
      <c r="AM34" s="7">
        <f>MOD(Jupiter1!G34-1,3)+1</f>
        <v>3</v>
      </c>
      <c r="AN34" s="15">
        <f>MOD(Jupiter1!H34-1,3)+1</f>
        <v>1</v>
      </c>
      <c r="AO34" s="15">
        <f>MOD(Jupiter1!I34-1,3)+1</f>
        <v>1</v>
      </c>
      <c r="AP34" s="8">
        <f>MOD(Jupiter1!J34-1,3)+1</f>
        <v>2</v>
      </c>
      <c r="AR34" s="7">
        <f>MOD(Jupiter1!L34-1,3)+1</f>
        <v>3</v>
      </c>
      <c r="AS34" s="87">
        <f>MOD(Jupiter1!M34-1,3)+1</f>
        <v>3</v>
      </c>
      <c r="AT34" s="15">
        <f>MOD(Jupiter1!N34-1,3)+1</f>
        <v>1</v>
      </c>
      <c r="AU34" s="8">
        <f>MOD(Jupiter1!O34-1,3)+1</f>
        <v>3</v>
      </c>
    </row>
    <row r="35" spans="2:47" ht="13.5" thickBot="1">
      <c r="B35" s="96" t="str">
        <f>INDEX($AZ$4:$AZ$19,MATCH(Jupiter1!B35,$AY$4:$AY$19,0),1)</f>
        <v>a</v>
      </c>
      <c r="C35" s="68" t="str">
        <f>INDEX($AZ$4:$AZ$19,MATCH(Jupiter1!C35,$AY$4:$AY$19,0),1)</f>
        <v>^</v>
      </c>
      <c r="D35" s="72">
        <f>INDEX($AZ$4:$AZ$19,MATCH(Jupiter1!D35,$AY$4:$AY$19,0),1)</f>
        <v>3</v>
      </c>
      <c r="E35" s="55" t="str">
        <f>INDEX($AZ$4:$AZ$19,MATCH(Jupiter1!E35,$AY$4:$AY$19,0),1)</f>
        <v>e</v>
      </c>
      <c r="F35" s="29"/>
      <c r="G35" s="96" t="str">
        <f>INDEX($AZ$4:$AZ$19,MATCH(Jupiter1!G35,$AY$4:$AY$19,0),1)</f>
        <v>a</v>
      </c>
      <c r="H35" s="68" t="str">
        <f>INDEX($AZ$4:$AZ$19,MATCH(Jupiter1!H35,$AY$4:$AY$19,0),1)</f>
        <v>^</v>
      </c>
      <c r="I35" s="54" t="str">
        <f>INDEX($AZ$4:$AZ$19,MATCH(Jupiter1!I35,$AY$4:$AY$19,0),1)</f>
        <v>d</v>
      </c>
      <c r="J35" s="63">
        <f>INDEX($AZ$4:$AZ$19,MATCH(Jupiter1!J35,$AY$4:$AY$19,0),1)</f>
        <v>4</v>
      </c>
      <c r="K35" s="29"/>
      <c r="L35" s="56">
        <f>INDEX($AZ$4:$AZ$19,MATCH(Jupiter1!L35,$AY$4:$AY$19,0),1)</f>
        <v>4</v>
      </c>
      <c r="M35" s="68" t="str">
        <f>INDEX($AZ$4:$AZ$19,MATCH(Jupiter1!M35,$AY$4:$AY$19,0),1)</f>
        <v>^</v>
      </c>
      <c r="N35" s="54" t="str">
        <f>INDEX($AZ$4:$AZ$19,MATCH(Jupiter1!N35,$AY$4:$AY$19,0),1)</f>
        <v>z</v>
      </c>
      <c r="O35" s="55" t="str">
        <f>INDEX($AZ$4:$AZ$19,MATCH(Jupiter1!O35,$AY$4:$AY$19,0),1)</f>
        <v>e</v>
      </c>
      <c r="P35" s="1"/>
      <c r="R35" s="88">
        <f>MOD(Jupiter1!B35-1,4)+1</f>
        <v>2</v>
      </c>
      <c r="S35" s="10">
        <f>MOD(Jupiter1!C35-1,4)+1</f>
        <v>3</v>
      </c>
      <c r="T35" s="10">
        <f>MOD(Jupiter1!D35-1,4)+1</f>
        <v>3</v>
      </c>
      <c r="U35" s="11">
        <f>MOD(Jupiter1!E35-1,4)+1</f>
        <v>2</v>
      </c>
      <c r="W35" s="88">
        <f>MOD(Jupiter1!G35-1,4)+1</f>
        <v>2</v>
      </c>
      <c r="X35" s="10">
        <f>MOD(Jupiter1!H35-1,4)+1</f>
        <v>3</v>
      </c>
      <c r="Y35" s="22">
        <f>MOD(Jupiter1!I35-1,4)+1</f>
        <v>1</v>
      </c>
      <c r="Z35" s="16">
        <f>MOD(Jupiter1!J35-1,4)+1</f>
        <v>4</v>
      </c>
      <c r="AB35" s="18">
        <f>MOD(Jupiter1!L35-1,4)+1</f>
        <v>4</v>
      </c>
      <c r="AC35" s="10">
        <f>MOD(Jupiter1!M35-1,4)+1</f>
        <v>3</v>
      </c>
      <c r="AD35" s="22">
        <f>MOD(Jupiter1!N35-1,4)+1</f>
        <v>1</v>
      </c>
      <c r="AE35" s="11">
        <f>MOD(Jupiter1!O35-1,4)+1</f>
        <v>2</v>
      </c>
      <c r="AF35" s="1"/>
      <c r="AH35" s="88">
        <f>MOD(Jupiter1!B35-1,3)+1</f>
        <v>3</v>
      </c>
      <c r="AI35" s="10">
        <f>MOD(Jupiter1!C35-1,3)+1</f>
        <v>3</v>
      </c>
      <c r="AJ35" s="10">
        <f>MOD(Jupiter1!D35-1,3)+1</f>
        <v>3</v>
      </c>
      <c r="AK35" s="16">
        <f>MOD(Jupiter1!E35-1,3)+1</f>
        <v>1</v>
      </c>
      <c r="AM35" s="88">
        <f>MOD(Jupiter1!G35-1,3)+1</f>
        <v>3</v>
      </c>
      <c r="AN35" s="10">
        <f>MOD(Jupiter1!H35-1,3)+1</f>
        <v>3</v>
      </c>
      <c r="AO35" s="10">
        <f>MOD(Jupiter1!I35-1,3)+1</f>
        <v>3</v>
      </c>
      <c r="AP35" s="16">
        <f>MOD(Jupiter1!J35-1,3)+1</f>
        <v>1</v>
      </c>
      <c r="AR35" s="18">
        <f>MOD(Jupiter1!L35-1,3)+1</f>
        <v>1</v>
      </c>
      <c r="AS35" s="10">
        <f>MOD(Jupiter1!M35-1,3)+1</f>
        <v>3</v>
      </c>
      <c r="AT35" s="10">
        <f>MOD(Jupiter1!N35-1,3)+1</f>
        <v>2</v>
      </c>
      <c r="AU35" s="16">
        <f>MOD(Jupiter1!O35-1,3)+1</f>
        <v>1</v>
      </c>
    </row>
    <row r="36" spans="2:47" ht="13.5" thickBot="1">
      <c r="B36" s="29" t="str">
        <f>AH36&amp;R36</f>
        <v>aD2</v>
      </c>
      <c r="C36" s="29"/>
      <c r="D36" s="29"/>
      <c r="E36" s="29"/>
      <c r="F36" s="29"/>
      <c r="G36" s="29" t="str">
        <f>AM36&amp;W36</f>
        <v>aF</v>
      </c>
      <c r="H36" s="29"/>
      <c r="I36" s="29"/>
      <c r="J36" s="29"/>
      <c r="K36" s="29"/>
      <c r="L36" s="29" t="str">
        <f>AR36&amp;AB36</f>
        <v>bG</v>
      </c>
      <c r="M36" s="33"/>
      <c r="N36" s="33"/>
      <c r="O36" s="33"/>
      <c r="P36" s="34"/>
      <c r="Q36" s="29"/>
      <c r="R36" s="33" t="s">
        <v>19</v>
      </c>
      <c r="S36" s="33"/>
      <c r="T36" s="33"/>
      <c r="U36" s="33"/>
      <c r="V36" s="33"/>
      <c r="W36" s="33" t="s">
        <v>10</v>
      </c>
      <c r="X36" s="33"/>
      <c r="Y36" s="33"/>
      <c r="Z36" s="33"/>
      <c r="AA36" s="33"/>
      <c r="AB36" s="33" t="s">
        <v>9</v>
      </c>
      <c r="AC36" s="33"/>
      <c r="AD36" s="33"/>
      <c r="AE36" s="33"/>
      <c r="AF36" s="34"/>
      <c r="AG36" s="29"/>
      <c r="AH36" s="33" t="s">
        <v>7</v>
      </c>
      <c r="AI36" s="33"/>
      <c r="AJ36" s="33"/>
      <c r="AK36" s="33"/>
      <c r="AL36" s="33"/>
      <c r="AM36" s="33" t="s">
        <v>7</v>
      </c>
      <c r="AN36" s="33"/>
      <c r="AO36" s="33"/>
      <c r="AP36" s="33"/>
      <c r="AQ36" s="33"/>
      <c r="AR36" s="33" t="s">
        <v>6</v>
      </c>
      <c r="AS36" s="33"/>
      <c r="AT36" s="33"/>
      <c r="AU36" s="33"/>
    </row>
    <row r="37" spans="1:47" ht="12.75">
      <c r="A37" s="37" t="s">
        <v>20</v>
      </c>
      <c r="B37" s="69" t="str">
        <f>INDEX($AZ$4:$AZ$19,MATCH(Jupiter1!B37,$AY$4:$AY$19,0),1)</f>
        <v>b</v>
      </c>
      <c r="C37" s="41">
        <f>INDEX($AZ$4:$AZ$19,MATCH(Jupiter1!C37,$AY$4:$AY$19,0),1)</f>
        <v>2</v>
      </c>
      <c r="D37" s="40" t="str">
        <f>INDEX($AZ$4:$AZ$19,MATCH(Jupiter1!D37,$AY$4:$AY$19,0),1)</f>
        <v>i</v>
      </c>
      <c r="E37" s="93" t="str">
        <f>INDEX($AZ$4:$AZ$19,MATCH(Jupiter1!E37,$AY$4:$AY$19,0),1)</f>
        <v>f</v>
      </c>
      <c r="F37" s="29"/>
      <c r="G37" s="39">
        <f>INDEX($AZ$4:$AZ$19,MATCH(Jupiter1!G37,$AY$4:$AY$19,0),1)</f>
        <v>4</v>
      </c>
      <c r="H37" s="40" t="str">
        <f>INDEX($AZ$4:$AZ$19,MATCH(Jupiter1!H37,$AY$4:$AY$19,0),1)</f>
        <v>z</v>
      </c>
      <c r="I37" s="40" t="str">
        <f>INDEX($AZ$4:$AZ$19,MATCH(Jupiter1!I37,$AY$4:$AY$19,0),1)</f>
        <v>i</v>
      </c>
      <c r="J37" s="93" t="str">
        <f>INDEX($AZ$4:$AZ$19,MATCH(Jupiter1!J37,$AY$4:$AY$19,0),1)</f>
        <v>f</v>
      </c>
      <c r="K37" s="29"/>
      <c r="L37" s="39">
        <f>INDEX($AZ$4:$AZ$19,MATCH(Jupiter1!L37,$AY$4:$AY$19,0),1)</f>
        <v>4</v>
      </c>
      <c r="M37" s="40" t="str">
        <f>INDEX($AZ$4:$AZ$19,MATCH(Jupiter1!M37,$AY$4:$AY$19,0),1)</f>
        <v>d</v>
      </c>
      <c r="N37" s="40" t="str">
        <f>INDEX($AZ$4:$AZ$19,MATCH(Jupiter1!N37,$AY$4:$AY$19,0),1)</f>
        <v>i</v>
      </c>
      <c r="O37" s="64" t="str">
        <f>INDEX($AZ$4:$AZ$19,MATCH(Jupiter1!O37,$AY$4:$AY$19,0),1)</f>
        <v>b</v>
      </c>
      <c r="P37" s="1"/>
      <c r="R37" s="4">
        <f>MOD(Jupiter1!B37-1,4)+1</f>
        <v>3</v>
      </c>
      <c r="S37" s="5">
        <f>MOD(Jupiter1!C37-1,4)+1</f>
        <v>2</v>
      </c>
      <c r="T37" s="5">
        <f>MOD(Jupiter1!D37-1,4)+1</f>
        <v>2</v>
      </c>
      <c r="U37" s="84">
        <f>MOD(Jupiter1!E37-1,4)+1</f>
        <v>3</v>
      </c>
      <c r="W37" s="14">
        <f>MOD(Jupiter1!G37-1,4)+1</f>
        <v>4</v>
      </c>
      <c r="X37" s="19">
        <f>MOD(Jupiter1!H37-1,4)+1</f>
        <v>1</v>
      </c>
      <c r="Y37" s="5">
        <f>MOD(Jupiter1!I37-1,4)+1</f>
        <v>2</v>
      </c>
      <c r="Z37" s="84">
        <f>MOD(Jupiter1!J37-1,4)+1</f>
        <v>3</v>
      </c>
      <c r="AB37" s="14">
        <f>MOD(Jupiter1!L37-1,4)+1</f>
        <v>4</v>
      </c>
      <c r="AC37" s="19">
        <f>MOD(Jupiter1!M37-1,4)+1</f>
        <v>1</v>
      </c>
      <c r="AD37" s="5">
        <f>MOD(Jupiter1!N37-1,4)+1</f>
        <v>2</v>
      </c>
      <c r="AE37" s="6">
        <f>MOD(Jupiter1!O37-1,4)+1</f>
        <v>3</v>
      </c>
      <c r="AF37" s="1"/>
      <c r="AH37" s="14">
        <f>MOD(Jupiter1!B37-1,3)+1</f>
        <v>1</v>
      </c>
      <c r="AI37" s="5">
        <f>MOD(Jupiter1!C37-1,3)+1</f>
        <v>2</v>
      </c>
      <c r="AJ37" s="5">
        <f>MOD(Jupiter1!D37-1,3)+1</f>
        <v>2</v>
      </c>
      <c r="AK37" s="84">
        <f>MOD(Jupiter1!E37-1,3)+1</f>
        <v>2</v>
      </c>
      <c r="AM37" s="14">
        <f>MOD(Jupiter1!G37-1,3)+1</f>
        <v>1</v>
      </c>
      <c r="AN37" s="5">
        <f>MOD(Jupiter1!H37-1,3)+1</f>
        <v>2</v>
      </c>
      <c r="AO37" s="5">
        <f>MOD(Jupiter1!I37-1,3)+1</f>
        <v>2</v>
      </c>
      <c r="AP37" s="84">
        <f>MOD(Jupiter1!J37-1,3)+1</f>
        <v>2</v>
      </c>
      <c r="AR37" s="14">
        <f>MOD(Jupiter1!L37-1,3)+1</f>
        <v>1</v>
      </c>
      <c r="AS37" s="5">
        <f>MOD(Jupiter1!M37-1,3)+1</f>
        <v>3</v>
      </c>
      <c r="AT37" s="5">
        <f>MOD(Jupiter1!N37-1,3)+1</f>
        <v>2</v>
      </c>
      <c r="AU37" s="17">
        <f>MOD(Jupiter1!O37-1,3)+1</f>
        <v>1</v>
      </c>
    </row>
    <row r="38" spans="2:47" ht="12.75">
      <c r="B38" s="45" t="str">
        <f>INDEX($AZ$4:$AZ$19,MATCH(Jupiter1!B38,$AY$4:$AY$19,0),1)</f>
        <v>g</v>
      </c>
      <c r="C38" s="49" t="str">
        <f>INDEX($AZ$4:$AZ$19,MATCH(Jupiter1!C38,$AY$4:$AY$19,0),1)</f>
        <v>h</v>
      </c>
      <c r="D38" s="65">
        <f>INDEX($AZ$4:$AZ$19,MATCH(Jupiter1!D38,$AY$4:$AY$19,0),1)</f>
        <v>1</v>
      </c>
      <c r="E38" s="50" t="str">
        <f>INDEX($AZ$4:$AZ$19,MATCH(Jupiter1!E38,$AY$4:$AY$19,0),1)</f>
        <v>c</v>
      </c>
      <c r="F38" s="29"/>
      <c r="G38" s="45" t="str">
        <f>INDEX($AZ$4:$AZ$19,MATCH(Jupiter1!G38,$AY$4:$AY$19,0),1)</f>
        <v>d</v>
      </c>
      <c r="H38" s="49" t="str">
        <f>INDEX($AZ$4:$AZ$19,MATCH(Jupiter1!H38,$AY$4:$AY$19,0),1)</f>
        <v>_</v>
      </c>
      <c r="I38" s="46" t="str">
        <f>INDEX($AZ$4:$AZ$19,MATCH(Jupiter1!I38,$AY$4:$AY$19,0),1)</f>
        <v>b</v>
      </c>
      <c r="J38" s="47">
        <f>INDEX($AZ$4:$AZ$19,MATCH(Jupiter1!J38,$AY$4:$AY$19,0),1)</f>
        <v>2</v>
      </c>
      <c r="K38" s="29"/>
      <c r="L38" s="45" t="str">
        <f>INDEX($AZ$4:$AZ$19,MATCH(Jupiter1!L38,$AY$4:$AY$19,0),1)</f>
        <v>z</v>
      </c>
      <c r="M38" s="49" t="str">
        <f>INDEX($AZ$4:$AZ$19,MATCH(Jupiter1!M38,$AY$4:$AY$19,0),1)</f>
        <v>_</v>
      </c>
      <c r="N38" s="94" t="str">
        <f>INDEX($AZ$4:$AZ$19,MATCH(Jupiter1!N38,$AY$4:$AY$19,0),1)</f>
        <v>f</v>
      </c>
      <c r="O38" s="47">
        <f>INDEX($AZ$4:$AZ$19,MATCH(Jupiter1!O38,$AY$4:$AY$19,0),1)</f>
        <v>2</v>
      </c>
      <c r="P38" s="1"/>
      <c r="R38" s="7">
        <f>MOD(Jupiter1!B38-1,4)+1</f>
        <v>4</v>
      </c>
      <c r="S38" s="15">
        <f>MOD(Jupiter1!C38-1,4)+1</f>
        <v>1</v>
      </c>
      <c r="T38" s="15">
        <f>MOD(Jupiter1!D38-1,4)+1</f>
        <v>1</v>
      </c>
      <c r="U38" s="8">
        <f>MOD(Jupiter1!E38-1,4)+1</f>
        <v>4</v>
      </c>
      <c r="W38" s="20">
        <f>MOD(Jupiter1!G38-1,4)+1</f>
        <v>1</v>
      </c>
      <c r="X38" s="15">
        <f>MOD(Jupiter1!H38-1,4)+1</f>
        <v>4</v>
      </c>
      <c r="Y38" s="3">
        <f>MOD(Jupiter1!I38-1,4)+1</f>
        <v>3</v>
      </c>
      <c r="Z38" s="8">
        <f>MOD(Jupiter1!J38-1,4)+1</f>
        <v>2</v>
      </c>
      <c r="AB38" s="20">
        <f>MOD(Jupiter1!L38-1,4)+1</f>
        <v>1</v>
      </c>
      <c r="AC38" s="15">
        <f>MOD(Jupiter1!M38-1,4)+1</f>
        <v>4</v>
      </c>
      <c r="AD38" s="85">
        <f>MOD(Jupiter1!N38-1,4)+1</f>
        <v>3</v>
      </c>
      <c r="AE38" s="8">
        <f>MOD(Jupiter1!O38-1,4)+1</f>
        <v>2</v>
      </c>
      <c r="AF38" s="1"/>
      <c r="AH38" s="7">
        <f>MOD(Jupiter1!B38-1,3)+1</f>
        <v>3</v>
      </c>
      <c r="AI38" s="15">
        <f>MOD(Jupiter1!C38-1,3)+1</f>
        <v>1</v>
      </c>
      <c r="AJ38" s="15">
        <f>MOD(Jupiter1!D38-1,3)+1</f>
        <v>1</v>
      </c>
      <c r="AK38" s="8">
        <f>MOD(Jupiter1!E38-1,3)+1</f>
        <v>2</v>
      </c>
      <c r="AM38" s="7">
        <f>MOD(Jupiter1!G38-1,3)+1</f>
        <v>3</v>
      </c>
      <c r="AN38" s="15">
        <f>MOD(Jupiter1!H38-1,3)+1</f>
        <v>1</v>
      </c>
      <c r="AO38" s="15">
        <f>MOD(Jupiter1!I38-1,3)+1</f>
        <v>1</v>
      </c>
      <c r="AP38" s="8">
        <f>MOD(Jupiter1!J38-1,3)+1</f>
        <v>2</v>
      </c>
      <c r="AR38" s="7">
        <f>MOD(Jupiter1!L38-1,3)+1</f>
        <v>2</v>
      </c>
      <c r="AS38" s="15">
        <f>MOD(Jupiter1!M38-1,3)+1</f>
        <v>1</v>
      </c>
      <c r="AT38" s="85">
        <f>MOD(Jupiter1!N38-1,3)+1</f>
        <v>2</v>
      </c>
      <c r="AU38" s="8">
        <f>MOD(Jupiter1!O38-1,3)+1</f>
        <v>2</v>
      </c>
    </row>
    <row r="39" spans="2:47" ht="12.75">
      <c r="B39" s="45" t="str">
        <f>INDEX($AZ$4:$AZ$19,MATCH(Jupiter1!B39,$AY$4:$AY$19,0),1)</f>
        <v>d</v>
      </c>
      <c r="C39" s="49" t="str">
        <f>INDEX($AZ$4:$AZ$19,MATCH(Jupiter1!C39,$AY$4:$AY$19,0),1)</f>
        <v>_</v>
      </c>
      <c r="D39" s="65">
        <f>INDEX($AZ$4:$AZ$19,MATCH(Jupiter1!D39,$AY$4:$AY$19,0),1)</f>
        <v>4</v>
      </c>
      <c r="E39" s="50" t="str">
        <f>INDEX($AZ$4:$AZ$19,MATCH(Jupiter1!E39,$AY$4:$AY$19,0),1)</f>
        <v>z</v>
      </c>
      <c r="F39" s="29"/>
      <c r="G39" s="48" t="str">
        <f>INDEX($AZ$4:$AZ$19,MATCH(Jupiter1!G39,$AY$4:$AY$19,0),1)</f>
        <v>^</v>
      </c>
      <c r="H39" s="49" t="str">
        <f>INDEX($AZ$4:$AZ$19,MATCH(Jupiter1!H39,$AY$4:$AY$19,0),1)</f>
        <v>e</v>
      </c>
      <c r="I39" s="65">
        <f>INDEX($AZ$4:$AZ$19,MATCH(Jupiter1!I39,$AY$4:$AY$19,0),1)</f>
        <v>1</v>
      </c>
      <c r="J39" s="50" t="str">
        <f>INDEX($AZ$4:$AZ$19,MATCH(Jupiter1!J39,$AY$4:$AY$19,0),1)</f>
        <v>c</v>
      </c>
      <c r="K39" s="29"/>
      <c r="L39" s="48" t="str">
        <f>INDEX($AZ$4:$AZ$19,MATCH(Jupiter1!L39,$AY$4:$AY$19,0),1)</f>
        <v>^</v>
      </c>
      <c r="M39" s="95" t="str">
        <f>INDEX($AZ$4:$AZ$19,MATCH(Jupiter1!M39,$AY$4:$AY$19,0),1)</f>
        <v>a</v>
      </c>
      <c r="N39" s="65">
        <f>INDEX($AZ$4:$AZ$19,MATCH(Jupiter1!N39,$AY$4:$AY$19,0),1)</f>
        <v>1</v>
      </c>
      <c r="O39" s="50" t="str">
        <f>INDEX($AZ$4:$AZ$19,MATCH(Jupiter1!O39,$AY$4:$AY$19,0),1)</f>
        <v>g</v>
      </c>
      <c r="P39" s="1"/>
      <c r="R39" s="7">
        <f>MOD(Jupiter1!B39-1,4)+1</f>
        <v>1</v>
      </c>
      <c r="S39" s="15">
        <f>MOD(Jupiter1!C39-1,4)+1</f>
        <v>4</v>
      </c>
      <c r="T39" s="15">
        <f>MOD(Jupiter1!D39-1,4)+1</f>
        <v>4</v>
      </c>
      <c r="U39" s="8">
        <f>MOD(Jupiter1!E39-1,4)+1</f>
        <v>1</v>
      </c>
      <c r="W39" s="7">
        <f>MOD(Jupiter1!G39-1,4)+1</f>
        <v>3</v>
      </c>
      <c r="X39" s="3">
        <f>MOD(Jupiter1!H39-1,4)+1</f>
        <v>2</v>
      </c>
      <c r="Y39" s="15">
        <f>MOD(Jupiter1!I39-1,4)+1</f>
        <v>1</v>
      </c>
      <c r="Z39" s="21">
        <f>MOD(Jupiter1!J39-1,4)+1</f>
        <v>4</v>
      </c>
      <c r="AB39" s="7">
        <f>MOD(Jupiter1!L39-1,4)+1</f>
        <v>3</v>
      </c>
      <c r="AC39" s="87">
        <f>MOD(Jupiter1!M39-1,4)+1</f>
        <v>2</v>
      </c>
      <c r="AD39" s="15">
        <f>MOD(Jupiter1!N39-1,4)+1</f>
        <v>1</v>
      </c>
      <c r="AE39" s="21">
        <f>MOD(Jupiter1!O39-1,4)+1</f>
        <v>4</v>
      </c>
      <c r="AF39" s="1"/>
      <c r="AH39" s="7">
        <f>MOD(Jupiter1!B39-1,3)+1</f>
        <v>3</v>
      </c>
      <c r="AI39" s="15">
        <f>MOD(Jupiter1!C39-1,3)+1</f>
        <v>1</v>
      </c>
      <c r="AJ39" s="15">
        <f>MOD(Jupiter1!D39-1,3)+1</f>
        <v>1</v>
      </c>
      <c r="AK39" s="8">
        <f>MOD(Jupiter1!E39-1,3)+1</f>
        <v>2</v>
      </c>
      <c r="AM39" s="7">
        <f>MOD(Jupiter1!G39-1,3)+1</f>
        <v>3</v>
      </c>
      <c r="AN39" s="15">
        <f>MOD(Jupiter1!H39-1,3)+1</f>
        <v>1</v>
      </c>
      <c r="AO39" s="15">
        <f>MOD(Jupiter1!I39-1,3)+1</f>
        <v>1</v>
      </c>
      <c r="AP39" s="8">
        <f>MOD(Jupiter1!J39-1,3)+1</f>
        <v>2</v>
      </c>
      <c r="AR39" s="7">
        <f>MOD(Jupiter1!L39-1,3)+1</f>
        <v>3</v>
      </c>
      <c r="AS39" s="87">
        <f>MOD(Jupiter1!M39-1,3)+1</f>
        <v>3</v>
      </c>
      <c r="AT39" s="15">
        <f>MOD(Jupiter1!N39-1,3)+1</f>
        <v>1</v>
      </c>
      <c r="AU39" s="8">
        <f>MOD(Jupiter1!O39-1,3)+1</f>
        <v>3</v>
      </c>
    </row>
    <row r="40" spans="2:47" ht="13.5" thickBot="1">
      <c r="B40" s="96" t="str">
        <f>INDEX($AZ$4:$AZ$19,MATCH(Jupiter1!B40,$AY$4:$AY$19,0),1)</f>
        <v>a</v>
      </c>
      <c r="C40" s="72">
        <f>INDEX($AZ$4:$AZ$19,MATCH(Jupiter1!C40,$AY$4:$AY$19,0),1)</f>
        <v>3</v>
      </c>
      <c r="D40" s="68" t="str">
        <f>INDEX($AZ$4:$AZ$19,MATCH(Jupiter1!D40,$AY$4:$AY$19,0),1)</f>
        <v>^</v>
      </c>
      <c r="E40" s="55" t="str">
        <f>INDEX($AZ$4:$AZ$19,MATCH(Jupiter1!E40,$AY$4:$AY$19,0),1)</f>
        <v>e</v>
      </c>
      <c r="F40" s="29"/>
      <c r="G40" s="96" t="str">
        <f>INDEX($AZ$4:$AZ$19,MATCH(Jupiter1!G40,$AY$4:$AY$19,0),1)</f>
        <v>a</v>
      </c>
      <c r="H40" s="72">
        <f>INDEX($AZ$4:$AZ$19,MATCH(Jupiter1!H40,$AY$4:$AY$19,0),1)</f>
        <v>3</v>
      </c>
      <c r="I40" s="54" t="str">
        <f>INDEX($AZ$4:$AZ$19,MATCH(Jupiter1!I40,$AY$4:$AY$19,0),1)</f>
        <v>g</v>
      </c>
      <c r="J40" s="55" t="str">
        <f>INDEX($AZ$4:$AZ$19,MATCH(Jupiter1!J40,$AY$4:$AY$19,0),1)</f>
        <v>h</v>
      </c>
      <c r="K40" s="29"/>
      <c r="L40" s="53" t="str">
        <f>INDEX($AZ$4:$AZ$19,MATCH(Jupiter1!L40,$AY$4:$AY$19,0),1)</f>
        <v>e</v>
      </c>
      <c r="M40" s="72">
        <f>INDEX($AZ$4:$AZ$19,MATCH(Jupiter1!M40,$AY$4:$AY$19,0),1)</f>
        <v>3</v>
      </c>
      <c r="N40" s="54" t="str">
        <f>INDEX($AZ$4:$AZ$19,MATCH(Jupiter1!N40,$AY$4:$AY$19,0),1)</f>
        <v>c</v>
      </c>
      <c r="O40" s="55" t="str">
        <f>INDEX($AZ$4:$AZ$19,MATCH(Jupiter1!O40,$AY$4:$AY$19,0),1)</f>
        <v>h</v>
      </c>
      <c r="P40" s="1"/>
      <c r="R40" s="88">
        <f>MOD(Jupiter1!B40-1,4)+1</f>
        <v>2</v>
      </c>
      <c r="S40" s="10">
        <f>MOD(Jupiter1!C40-1,4)+1</f>
        <v>3</v>
      </c>
      <c r="T40" s="10">
        <f>MOD(Jupiter1!D40-1,4)+1</f>
        <v>3</v>
      </c>
      <c r="U40" s="11">
        <f>MOD(Jupiter1!E40-1,4)+1</f>
        <v>2</v>
      </c>
      <c r="W40" s="88">
        <f>MOD(Jupiter1!G40-1,4)+1</f>
        <v>2</v>
      </c>
      <c r="X40" s="10">
        <f>MOD(Jupiter1!H40-1,4)+1</f>
        <v>3</v>
      </c>
      <c r="Y40" s="22">
        <f>MOD(Jupiter1!I40-1,4)+1</f>
        <v>4</v>
      </c>
      <c r="Z40" s="16">
        <f>MOD(Jupiter1!J40-1,4)+1</f>
        <v>1</v>
      </c>
      <c r="AB40" s="9">
        <f>MOD(Jupiter1!L40-1,4)+1</f>
        <v>2</v>
      </c>
      <c r="AC40" s="10">
        <f>MOD(Jupiter1!M40-1,4)+1</f>
        <v>3</v>
      </c>
      <c r="AD40" s="22">
        <f>MOD(Jupiter1!N40-1,4)+1</f>
        <v>4</v>
      </c>
      <c r="AE40" s="16">
        <f>MOD(Jupiter1!O40-1,4)+1</f>
        <v>1</v>
      </c>
      <c r="AF40" s="1"/>
      <c r="AH40" s="88">
        <f>MOD(Jupiter1!B40-1,3)+1</f>
        <v>3</v>
      </c>
      <c r="AI40" s="10">
        <f>MOD(Jupiter1!C40-1,3)+1</f>
        <v>3</v>
      </c>
      <c r="AJ40" s="10">
        <f>MOD(Jupiter1!D40-1,3)+1</f>
        <v>3</v>
      </c>
      <c r="AK40" s="16">
        <f>MOD(Jupiter1!E40-1,3)+1</f>
        <v>1</v>
      </c>
      <c r="AM40" s="88">
        <f>MOD(Jupiter1!G40-1,3)+1</f>
        <v>3</v>
      </c>
      <c r="AN40" s="10">
        <f>MOD(Jupiter1!H40-1,3)+1</f>
        <v>3</v>
      </c>
      <c r="AO40" s="10">
        <f>MOD(Jupiter1!I40-1,3)+1</f>
        <v>3</v>
      </c>
      <c r="AP40" s="16">
        <f>MOD(Jupiter1!J40-1,3)+1</f>
        <v>1</v>
      </c>
      <c r="AR40" s="18">
        <f>MOD(Jupiter1!L40-1,3)+1</f>
        <v>1</v>
      </c>
      <c r="AS40" s="10">
        <f>MOD(Jupiter1!M40-1,3)+1</f>
        <v>3</v>
      </c>
      <c r="AT40" s="10">
        <f>MOD(Jupiter1!N40-1,3)+1</f>
        <v>2</v>
      </c>
      <c r="AU40" s="16">
        <f>MOD(Jupiter1!O40-1,3)+1</f>
        <v>1</v>
      </c>
    </row>
    <row r="41" spans="2:47" ht="13.5" thickBot="1">
      <c r="B41" s="29" t="str">
        <f>AH41&amp;R41</f>
        <v>aD2</v>
      </c>
      <c r="C41" s="29"/>
      <c r="D41" s="29"/>
      <c r="E41" s="29"/>
      <c r="F41" s="29"/>
      <c r="G41" s="29" t="str">
        <f>AM41&amp;W41</f>
        <v>aB</v>
      </c>
      <c r="H41" s="29"/>
      <c r="I41" s="29"/>
      <c r="J41" s="29"/>
      <c r="K41" s="29"/>
      <c r="L41" s="29" t="str">
        <f>AR41&amp;AB41</f>
        <v>bB</v>
      </c>
      <c r="M41" s="29"/>
      <c r="N41" s="29"/>
      <c r="O41" s="29"/>
      <c r="P41" s="34"/>
      <c r="Q41" s="29"/>
      <c r="R41" s="29" t="s">
        <v>19</v>
      </c>
      <c r="S41" s="29"/>
      <c r="T41" s="29"/>
      <c r="U41" s="29"/>
      <c r="V41" s="29"/>
      <c r="W41" s="29" t="s">
        <v>5</v>
      </c>
      <c r="X41" s="29"/>
      <c r="Y41" s="29"/>
      <c r="Z41" s="29"/>
      <c r="AA41" s="29"/>
      <c r="AB41" s="29" t="s">
        <v>5</v>
      </c>
      <c r="AC41" s="29"/>
      <c r="AD41" s="29"/>
      <c r="AE41" s="29"/>
      <c r="AF41" s="34"/>
      <c r="AG41" s="29"/>
      <c r="AH41" s="29" t="s">
        <v>7</v>
      </c>
      <c r="AI41" s="29"/>
      <c r="AJ41" s="29"/>
      <c r="AK41" s="29"/>
      <c r="AL41" s="29"/>
      <c r="AM41" s="29" t="s">
        <v>7</v>
      </c>
      <c r="AN41" s="29"/>
      <c r="AO41" s="29"/>
      <c r="AP41" s="29"/>
      <c r="AQ41" s="29"/>
      <c r="AR41" s="29" t="s">
        <v>6</v>
      </c>
      <c r="AS41" s="29"/>
      <c r="AT41" s="29"/>
      <c r="AU41" s="29"/>
    </row>
    <row r="42" spans="1:47" ht="12.75">
      <c r="A42" s="37" t="s">
        <v>21</v>
      </c>
      <c r="B42" s="69" t="str">
        <f>INDEX($AZ$4:$AZ$19,MATCH(Jupiter1!B42,$AY$4:$AY$19,0),1)</f>
        <v>^</v>
      </c>
      <c r="C42" s="40" t="str">
        <f>INDEX($AZ$4:$AZ$19,MATCH(Jupiter1!C42,$AY$4:$AY$19,0),1)</f>
        <v>e</v>
      </c>
      <c r="D42" s="97" t="str">
        <f>INDEX($AZ$4:$AZ$19,MATCH(Jupiter1!D42,$AY$4:$AY$19,0),1)</f>
        <v>a</v>
      </c>
      <c r="E42" s="67">
        <f>INDEX($AZ$4:$AZ$19,MATCH(Jupiter1!E42,$AY$4:$AY$19,0),1)</f>
        <v>3</v>
      </c>
      <c r="F42" s="29"/>
      <c r="G42" s="43" t="str">
        <f>INDEX($AZ$4:$AZ$19,MATCH(Jupiter1!G42,$AY$4:$AY$19,0),1)</f>
        <v>g</v>
      </c>
      <c r="H42" s="40" t="str">
        <f>INDEX($AZ$4:$AZ$19,MATCH(Jupiter1!H42,$AY$4:$AY$19,0),1)</f>
        <v>h</v>
      </c>
      <c r="I42" s="97" t="str">
        <f>INDEX($AZ$4:$AZ$19,MATCH(Jupiter1!I42,$AY$4:$AY$19,0),1)</f>
        <v>a</v>
      </c>
      <c r="J42" s="67">
        <f>INDEX($AZ$4:$AZ$19,MATCH(Jupiter1!J42,$AY$4:$AY$19,0),1)</f>
        <v>3</v>
      </c>
      <c r="K42" s="29"/>
      <c r="L42" s="43" t="str">
        <f>INDEX($AZ$4:$AZ$19,MATCH(Jupiter1!L42,$AY$4:$AY$19,0),1)</f>
        <v>g</v>
      </c>
      <c r="M42" s="41">
        <f>INDEX($AZ$4:$AZ$19,MATCH(Jupiter1!M42,$AY$4:$AY$19,0),1)</f>
        <v>1</v>
      </c>
      <c r="N42" s="97" t="str">
        <f>INDEX($AZ$4:$AZ$19,MATCH(Jupiter1!N42,$AY$4:$AY$19,0),1)</f>
        <v>a</v>
      </c>
      <c r="O42" s="64" t="str">
        <f>INDEX($AZ$4:$AZ$19,MATCH(Jupiter1!O42,$AY$4:$AY$19,0),1)</f>
        <v>^</v>
      </c>
      <c r="P42" s="1"/>
      <c r="R42" s="4">
        <f>MOD(Jupiter1!B42-1,4)+1</f>
        <v>3</v>
      </c>
      <c r="S42" s="5">
        <f>MOD(Jupiter1!C42-1,4)+1</f>
        <v>2</v>
      </c>
      <c r="T42" s="90">
        <f>MOD(Jupiter1!D42-1,4)+1</f>
        <v>2</v>
      </c>
      <c r="U42" s="6">
        <f>MOD(Jupiter1!E42-1,4)+1</f>
        <v>3</v>
      </c>
      <c r="W42" s="14">
        <f>MOD(Jupiter1!G42-1,4)+1</f>
        <v>4</v>
      </c>
      <c r="X42" s="19">
        <f>MOD(Jupiter1!H42-1,4)+1</f>
        <v>1</v>
      </c>
      <c r="Y42" s="90">
        <f>MOD(Jupiter1!I42-1,4)+1</f>
        <v>2</v>
      </c>
      <c r="Z42" s="6">
        <f>MOD(Jupiter1!J42-1,4)+1</f>
        <v>3</v>
      </c>
      <c r="AB42" s="14">
        <f>MOD(Jupiter1!L42-1,4)+1</f>
        <v>4</v>
      </c>
      <c r="AC42" s="19">
        <f>MOD(Jupiter1!M42-1,4)+1</f>
        <v>1</v>
      </c>
      <c r="AD42" s="90">
        <f>MOD(Jupiter1!N42-1,4)+1</f>
        <v>2</v>
      </c>
      <c r="AE42" s="6">
        <f>MOD(Jupiter1!O42-1,4)+1</f>
        <v>3</v>
      </c>
      <c r="AF42" s="1"/>
      <c r="AH42" s="4">
        <f>MOD(Jupiter1!B42-1,3)+1</f>
        <v>3</v>
      </c>
      <c r="AI42" s="5">
        <f>MOD(Jupiter1!C42-1,3)+1</f>
        <v>1</v>
      </c>
      <c r="AJ42" s="91">
        <f>MOD(Jupiter1!D42-1,3)+1</f>
        <v>3</v>
      </c>
      <c r="AK42" s="6">
        <f>MOD(Jupiter1!E42-1,3)+1</f>
        <v>3</v>
      </c>
      <c r="AM42" s="4">
        <f>MOD(Jupiter1!G42-1,3)+1</f>
        <v>3</v>
      </c>
      <c r="AN42" s="27">
        <f>MOD(Jupiter1!H42-1,3)+1</f>
        <v>1</v>
      </c>
      <c r="AO42" s="91">
        <f>MOD(Jupiter1!I42-1,3)+1</f>
        <v>3</v>
      </c>
      <c r="AP42" s="6">
        <f>MOD(Jupiter1!J42-1,3)+1</f>
        <v>3</v>
      </c>
      <c r="AR42" s="4">
        <f>MOD(Jupiter1!L42-1,3)+1</f>
        <v>3</v>
      </c>
      <c r="AS42" s="5">
        <f>MOD(Jupiter1!M42-1,3)+1</f>
        <v>1</v>
      </c>
      <c r="AT42" s="91">
        <f>MOD(Jupiter1!N42-1,3)+1</f>
        <v>3</v>
      </c>
      <c r="AU42" s="6">
        <f>MOD(Jupiter1!O42-1,3)+1</f>
        <v>3</v>
      </c>
    </row>
    <row r="43" spans="2:47" ht="12.75">
      <c r="B43" s="52">
        <f>INDEX($AZ$4:$AZ$19,MATCH(Jupiter1!B43,$AY$4:$AY$19,0),1)</f>
        <v>4</v>
      </c>
      <c r="C43" s="49" t="str">
        <f>INDEX($AZ$4:$AZ$19,MATCH(Jupiter1!C43,$AY$4:$AY$19,0),1)</f>
        <v>z</v>
      </c>
      <c r="D43" s="49" t="str">
        <f>INDEX($AZ$4:$AZ$19,MATCH(Jupiter1!D43,$AY$4:$AY$19,0),1)</f>
        <v>d</v>
      </c>
      <c r="E43" s="50" t="str">
        <f>INDEX($AZ$4:$AZ$19,MATCH(Jupiter1!E43,$AY$4:$AY$19,0),1)</f>
        <v>_</v>
      </c>
      <c r="F43" s="29"/>
      <c r="G43" s="52">
        <f>INDEX($AZ$4:$AZ$19,MATCH(Jupiter1!G43,$AY$4:$AY$19,0),1)</f>
        <v>1</v>
      </c>
      <c r="H43" s="49" t="str">
        <f>INDEX($AZ$4:$AZ$19,MATCH(Jupiter1!H43,$AY$4:$AY$19,0),1)</f>
        <v>c</v>
      </c>
      <c r="I43" s="46" t="str">
        <f>INDEX($AZ$4:$AZ$19,MATCH(Jupiter1!I43,$AY$4:$AY$19,0),1)</f>
        <v>^</v>
      </c>
      <c r="J43" s="50" t="str">
        <f>INDEX($AZ$4:$AZ$19,MATCH(Jupiter1!J43,$AY$4:$AY$19,0),1)</f>
        <v>e</v>
      </c>
      <c r="K43" s="29"/>
      <c r="L43" s="45" t="str">
        <f>INDEX($AZ$4:$AZ$19,MATCH(Jupiter1!L43,$AY$4:$AY$19,0),1)</f>
        <v>h</v>
      </c>
      <c r="M43" s="49" t="str">
        <f>INDEX($AZ$4:$AZ$19,MATCH(Jupiter1!M43,$AY$4:$AY$19,0),1)</f>
        <v>c</v>
      </c>
      <c r="N43" s="66">
        <f>INDEX($AZ$4:$AZ$19,MATCH(Jupiter1!N43,$AY$4:$AY$19,0),1)</f>
        <v>3</v>
      </c>
      <c r="O43" s="50" t="str">
        <f>INDEX($AZ$4:$AZ$19,MATCH(Jupiter1!O43,$AY$4:$AY$19,0),1)</f>
        <v>e</v>
      </c>
      <c r="P43" s="1"/>
      <c r="R43" s="7">
        <f>MOD(Jupiter1!B43-1,4)+1</f>
        <v>4</v>
      </c>
      <c r="S43" s="15">
        <f>MOD(Jupiter1!C43-1,4)+1</f>
        <v>1</v>
      </c>
      <c r="T43" s="15">
        <f>MOD(Jupiter1!D43-1,4)+1</f>
        <v>1</v>
      </c>
      <c r="U43" s="8">
        <f>MOD(Jupiter1!E43-1,4)+1</f>
        <v>4</v>
      </c>
      <c r="W43" s="20">
        <f>MOD(Jupiter1!G43-1,4)+1</f>
        <v>1</v>
      </c>
      <c r="X43" s="15">
        <f>MOD(Jupiter1!H43-1,4)+1</f>
        <v>4</v>
      </c>
      <c r="Y43" s="3">
        <f>MOD(Jupiter1!I43-1,4)+1</f>
        <v>3</v>
      </c>
      <c r="Z43" s="8">
        <f>MOD(Jupiter1!J43-1,4)+1</f>
        <v>2</v>
      </c>
      <c r="AB43" s="20">
        <f>MOD(Jupiter1!L43-1,4)+1</f>
        <v>1</v>
      </c>
      <c r="AC43" s="15">
        <f>MOD(Jupiter1!M43-1,4)+1</f>
        <v>4</v>
      </c>
      <c r="AD43" s="3">
        <f>MOD(Jupiter1!N43-1,4)+1</f>
        <v>3</v>
      </c>
      <c r="AE43" s="8">
        <f>MOD(Jupiter1!O43-1,4)+1</f>
        <v>2</v>
      </c>
      <c r="AF43" s="1"/>
      <c r="AH43" s="7">
        <f>MOD(Jupiter1!B43-1,3)+1</f>
        <v>1</v>
      </c>
      <c r="AI43" s="15">
        <f>MOD(Jupiter1!C43-1,3)+1</f>
        <v>2</v>
      </c>
      <c r="AJ43" s="15">
        <f>MOD(Jupiter1!D43-1,3)+1</f>
        <v>3</v>
      </c>
      <c r="AK43" s="8">
        <f>MOD(Jupiter1!E43-1,3)+1</f>
        <v>1</v>
      </c>
      <c r="AM43" s="7">
        <f>MOD(Jupiter1!G43-1,3)+1</f>
        <v>1</v>
      </c>
      <c r="AN43" s="15">
        <f>MOD(Jupiter1!H43-1,3)+1</f>
        <v>2</v>
      </c>
      <c r="AO43" s="15">
        <f>MOD(Jupiter1!I43-1,3)+1</f>
        <v>3</v>
      </c>
      <c r="AP43" s="8">
        <f>MOD(Jupiter1!J43-1,3)+1</f>
        <v>1</v>
      </c>
      <c r="AR43" s="7">
        <f>MOD(Jupiter1!L43-1,3)+1</f>
        <v>1</v>
      </c>
      <c r="AS43" s="15">
        <f>MOD(Jupiter1!M43-1,3)+1</f>
        <v>2</v>
      </c>
      <c r="AT43" s="15">
        <f>MOD(Jupiter1!N43-1,3)+1</f>
        <v>3</v>
      </c>
      <c r="AU43" s="8">
        <f>MOD(Jupiter1!O43-1,3)+1</f>
        <v>1</v>
      </c>
    </row>
    <row r="44" spans="2:47" ht="12.75">
      <c r="B44" s="52">
        <f>INDEX($AZ$4:$AZ$19,MATCH(Jupiter1!B44,$AY$4:$AY$19,0),1)</f>
        <v>1</v>
      </c>
      <c r="C44" s="49" t="str">
        <f>INDEX($AZ$4:$AZ$19,MATCH(Jupiter1!C44,$AY$4:$AY$19,0),1)</f>
        <v>c</v>
      </c>
      <c r="D44" s="49" t="str">
        <f>INDEX($AZ$4:$AZ$19,MATCH(Jupiter1!D44,$AY$4:$AY$19,0),1)</f>
        <v>g</v>
      </c>
      <c r="E44" s="50" t="str">
        <f>INDEX($AZ$4:$AZ$19,MATCH(Jupiter1!E44,$AY$4:$AY$19,0),1)</f>
        <v>h</v>
      </c>
      <c r="F44" s="29"/>
      <c r="G44" s="48" t="str">
        <f>INDEX($AZ$4:$AZ$19,MATCH(Jupiter1!G44,$AY$4:$AY$19,0),1)</f>
        <v>b</v>
      </c>
      <c r="H44" s="65">
        <f>INDEX($AZ$4:$AZ$19,MATCH(Jupiter1!H44,$AY$4:$AY$19,0),1)</f>
        <v>2</v>
      </c>
      <c r="I44" s="49" t="str">
        <f>INDEX($AZ$4:$AZ$19,MATCH(Jupiter1!I44,$AY$4:$AY$19,0),1)</f>
        <v>d</v>
      </c>
      <c r="J44" s="50" t="str">
        <f>INDEX($AZ$4:$AZ$19,MATCH(Jupiter1!J44,$AY$4:$AY$19,0),1)</f>
        <v>_</v>
      </c>
      <c r="K44" s="29"/>
      <c r="L44" s="48" t="str">
        <f>INDEX($AZ$4:$AZ$19,MATCH(Jupiter1!L44,$AY$4:$AY$19,0),1)</f>
        <v>b</v>
      </c>
      <c r="M44" s="49" t="str">
        <f>INDEX($AZ$4:$AZ$19,MATCH(Jupiter1!M44,$AY$4:$AY$19,0),1)</f>
        <v>i</v>
      </c>
      <c r="N44" s="49" t="str">
        <f>INDEX($AZ$4:$AZ$19,MATCH(Jupiter1!N44,$AY$4:$AY$19,0),1)</f>
        <v>d</v>
      </c>
      <c r="O44" s="47">
        <f>INDEX($AZ$4:$AZ$19,MATCH(Jupiter1!O44,$AY$4:$AY$19,0),1)</f>
        <v>4</v>
      </c>
      <c r="P44" s="1"/>
      <c r="R44" s="7">
        <f>MOD(Jupiter1!B44-1,4)+1</f>
        <v>1</v>
      </c>
      <c r="S44" s="15">
        <f>MOD(Jupiter1!C44-1,4)+1</f>
        <v>4</v>
      </c>
      <c r="T44" s="15">
        <f>MOD(Jupiter1!D44-1,4)+1</f>
        <v>4</v>
      </c>
      <c r="U44" s="8">
        <f>MOD(Jupiter1!E44-1,4)+1</f>
        <v>1</v>
      </c>
      <c r="W44" s="7">
        <f>MOD(Jupiter1!G44-1,4)+1</f>
        <v>3</v>
      </c>
      <c r="X44" s="3">
        <f>MOD(Jupiter1!H44-1,4)+1</f>
        <v>2</v>
      </c>
      <c r="Y44" s="15">
        <f>MOD(Jupiter1!I44-1,4)+1</f>
        <v>1</v>
      </c>
      <c r="Z44" s="21">
        <f>MOD(Jupiter1!J44-1,4)+1</f>
        <v>4</v>
      </c>
      <c r="AB44" s="7">
        <f>MOD(Jupiter1!L44-1,4)+1</f>
        <v>3</v>
      </c>
      <c r="AC44" s="3">
        <f>MOD(Jupiter1!M44-1,4)+1</f>
        <v>2</v>
      </c>
      <c r="AD44" s="15">
        <f>MOD(Jupiter1!N44-1,4)+1</f>
        <v>1</v>
      </c>
      <c r="AE44" s="21">
        <f>MOD(Jupiter1!O44-1,4)+1</f>
        <v>4</v>
      </c>
      <c r="AF44" s="1"/>
      <c r="AH44" s="7">
        <f>MOD(Jupiter1!B44-1,3)+1</f>
        <v>1</v>
      </c>
      <c r="AI44" s="15">
        <f>MOD(Jupiter1!C44-1,3)+1</f>
        <v>2</v>
      </c>
      <c r="AJ44" s="15">
        <f>MOD(Jupiter1!D44-1,3)+1</f>
        <v>3</v>
      </c>
      <c r="AK44" s="8">
        <f>MOD(Jupiter1!E44-1,3)+1</f>
        <v>1</v>
      </c>
      <c r="AM44" s="7">
        <f>MOD(Jupiter1!G44-1,3)+1</f>
        <v>1</v>
      </c>
      <c r="AN44" s="15">
        <f>MOD(Jupiter1!H44-1,3)+1</f>
        <v>2</v>
      </c>
      <c r="AO44" s="15">
        <f>MOD(Jupiter1!I44-1,3)+1</f>
        <v>3</v>
      </c>
      <c r="AP44" s="8">
        <f>MOD(Jupiter1!J44-1,3)+1</f>
        <v>1</v>
      </c>
      <c r="AR44" s="7">
        <f>MOD(Jupiter1!L44-1,3)+1</f>
        <v>1</v>
      </c>
      <c r="AS44" s="15">
        <f>MOD(Jupiter1!M44-1,3)+1</f>
        <v>2</v>
      </c>
      <c r="AT44" s="15">
        <f>MOD(Jupiter1!N44-1,3)+1</f>
        <v>3</v>
      </c>
      <c r="AU44" s="8">
        <f>MOD(Jupiter1!O44-1,3)+1</f>
        <v>1</v>
      </c>
    </row>
    <row r="45" spans="2:47" ht="13.5" thickBot="1">
      <c r="B45" s="53" t="str">
        <f>INDEX($AZ$4:$AZ$19,MATCH(Jupiter1!B45,$AY$4:$AY$19,0),1)</f>
        <v>i</v>
      </c>
      <c r="C45" s="98" t="str">
        <f>INDEX($AZ$4:$AZ$19,MATCH(Jupiter1!C45,$AY$4:$AY$19,0),1)</f>
        <v>f</v>
      </c>
      <c r="D45" s="68" t="str">
        <f>INDEX($AZ$4:$AZ$19,MATCH(Jupiter1!D45,$AY$4:$AY$19,0),1)</f>
        <v>b</v>
      </c>
      <c r="E45" s="63">
        <f>INDEX($AZ$4:$AZ$19,MATCH(Jupiter1!E45,$AY$4:$AY$19,0),1)</f>
        <v>2</v>
      </c>
      <c r="F45" s="29"/>
      <c r="G45" s="53" t="str">
        <f>INDEX($AZ$4:$AZ$19,MATCH(Jupiter1!G45,$AY$4:$AY$19,0),1)</f>
        <v>i</v>
      </c>
      <c r="H45" s="98" t="str">
        <f>INDEX($AZ$4:$AZ$19,MATCH(Jupiter1!H45,$AY$4:$AY$19,0),1)</f>
        <v>f</v>
      </c>
      <c r="I45" s="57">
        <f>INDEX($AZ$4:$AZ$19,MATCH(Jupiter1!I45,$AY$4:$AY$19,0),1)</f>
        <v>4</v>
      </c>
      <c r="J45" s="55" t="str">
        <f>INDEX($AZ$4:$AZ$19,MATCH(Jupiter1!J45,$AY$4:$AY$19,0),1)</f>
        <v>z</v>
      </c>
      <c r="K45" s="29"/>
      <c r="L45" s="56">
        <f>INDEX($AZ$4:$AZ$19,MATCH(Jupiter1!L45,$AY$4:$AY$19,0),1)</f>
        <v>2</v>
      </c>
      <c r="M45" s="98" t="str">
        <f>INDEX($AZ$4:$AZ$19,MATCH(Jupiter1!M45,$AY$4:$AY$19,0),1)</f>
        <v>f</v>
      </c>
      <c r="N45" s="54" t="str">
        <f>INDEX($AZ$4:$AZ$19,MATCH(Jupiter1!N45,$AY$4:$AY$19,0),1)</f>
        <v>_</v>
      </c>
      <c r="O45" s="55" t="str">
        <f>INDEX($AZ$4:$AZ$19,MATCH(Jupiter1!O45,$AY$4:$AY$19,0),1)</f>
        <v>z</v>
      </c>
      <c r="P45" s="1"/>
      <c r="R45" s="9">
        <f>MOD(Jupiter1!B45-1,4)+1</f>
        <v>2</v>
      </c>
      <c r="S45" s="92">
        <f>MOD(Jupiter1!C45-1,4)+1</f>
        <v>3</v>
      </c>
      <c r="T45" s="10">
        <f>MOD(Jupiter1!D45-1,4)+1</f>
        <v>3</v>
      </c>
      <c r="U45" s="11">
        <f>MOD(Jupiter1!E45-1,4)+1</f>
        <v>2</v>
      </c>
      <c r="W45" s="9">
        <f>MOD(Jupiter1!G45-1,4)+1</f>
        <v>2</v>
      </c>
      <c r="X45" s="92">
        <f>MOD(Jupiter1!H45-1,4)+1</f>
        <v>3</v>
      </c>
      <c r="Y45" s="22">
        <f>MOD(Jupiter1!I45-1,4)+1</f>
        <v>4</v>
      </c>
      <c r="Z45" s="16">
        <f>MOD(Jupiter1!J45-1,4)+1</f>
        <v>1</v>
      </c>
      <c r="AB45" s="9">
        <f>MOD(Jupiter1!L45-1,4)+1</f>
        <v>2</v>
      </c>
      <c r="AC45" s="92">
        <f>MOD(Jupiter1!M45-1,4)+1</f>
        <v>3</v>
      </c>
      <c r="AD45" s="22">
        <f>MOD(Jupiter1!N45-1,4)+1</f>
        <v>4</v>
      </c>
      <c r="AE45" s="16">
        <f>MOD(Jupiter1!O45-1,4)+1</f>
        <v>1</v>
      </c>
      <c r="AF45" s="1"/>
      <c r="AH45" s="9">
        <f>MOD(Jupiter1!B45-1,3)+1</f>
        <v>2</v>
      </c>
      <c r="AI45" s="79">
        <f>MOD(Jupiter1!C45-1,3)+1</f>
        <v>2</v>
      </c>
      <c r="AJ45" s="10">
        <f>MOD(Jupiter1!D45-1,3)+1</f>
        <v>1</v>
      </c>
      <c r="AK45" s="11">
        <f>MOD(Jupiter1!E45-1,3)+1</f>
        <v>2</v>
      </c>
      <c r="AM45" s="9">
        <f>MOD(Jupiter1!G45-1,3)+1</f>
        <v>2</v>
      </c>
      <c r="AN45" s="79">
        <f>MOD(Jupiter1!H45-1,3)+1</f>
        <v>2</v>
      </c>
      <c r="AO45" s="10">
        <f>MOD(Jupiter1!I45-1,3)+1</f>
        <v>1</v>
      </c>
      <c r="AP45" s="11">
        <f>MOD(Jupiter1!J45-1,3)+1</f>
        <v>2</v>
      </c>
      <c r="AR45" s="9">
        <f>MOD(Jupiter1!L45-1,3)+1</f>
        <v>2</v>
      </c>
      <c r="AS45" s="79">
        <f>MOD(Jupiter1!M45-1,3)+1</f>
        <v>2</v>
      </c>
      <c r="AT45" s="10">
        <f>MOD(Jupiter1!N45-1,3)+1</f>
        <v>1</v>
      </c>
      <c r="AU45" s="11">
        <f>MOD(Jupiter1!O45-1,3)+1</f>
        <v>2</v>
      </c>
    </row>
    <row r="46" spans="2:47" ht="13.5" thickBot="1">
      <c r="B46" s="29" t="str">
        <f>AH46&amp;R46</f>
        <v>cD2</v>
      </c>
      <c r="C46" s="29"/>
      <c r="D46" s="29"/>
      <c r="E46" s="29"/>
      <c r="F46" s="29"/>
      <c r="G46" s="29" t="str">
        <f>AM46&amp;W46</f>
        <v>cB</v>
      </c>
      <c r="H46" s="29"/>
      <c r="I46" s="29"/>
      <c r="J46" s="29"/>
      <c r="K46" s="29"/>
      <c r="L46" s="29" t="str">
        <f>AR46&amp;AB46</f>
        <v>cB</v>
      </c>
      <c r="M46" s="29"/>
      <c r="N46" s="29"/>
      <c r="O46" s="29"/>
      <c r="P46" s="34"/>
      <c r="Q46" s="29"/>
      <c r="R46" s="29" t="s">
        <v>19</v>
      </c>
      <c r="S46" s="29"/>
      <c r="T46" s="29"/>
      <c r="U46" s="29"/>
      <c r="V46" s="29"/>
      <c r="W46" s="29" t="s">
        <v>5</v>
      </c>
      <c r="X46" s="29"/>
      <c r="Y46" s="29"/>
      <c r="Z46" s="29"/>
      <c r="AA46" s="29"/>
      <c r="AB46" s="29" t="s">
        <v>5</v>
      </c>
      <c r="AC46" s="29"/>
      <c r="AD46" s="29"/>
      <c r="AE46" s="29"/>
      <c r="AF46" s="34"/>
      <c r="AG46" s="29"/>
      <c r="AH46" s="29" t="s">
        <v>22</v>
      </c>
      <c r="AI46" s="29"/>
      <c r="AJ46" s="29"/>
      <c r="AK46" s="29"/>
      <c r="AL46" s="29"/>
      <c r="AM46" s="29" t="s">
        <v>22</v>
      </c>
      <c r="AN46" s="29"/>
      <c r="AO46" s="29"/>
      <c r="AP46" s="29"/>
      <c r="AQ46" s="29"/>
      <c r="AR46" s="29" t="s">
        <v>22</v>
      </c>
      <c r="AS46" s="29"/>
      <c r="AT46" s="29"/>
      <c r="AU46" s="29"/>
    </row>
    <row r="47" spans="1:47" ht="12.75">
      <c r="A47" s="37" t="s">
        <v>23</v>
      </c>
      <c r="B47" s="73">
        <f>INDEX($AZ$4:$AZ$19,MATCH(Jupiter1!B47,$AY$4:$AY$19,0),1)</f>
        <v>3</v>
      </c>
      <c r="C47" s="40" t="str">
        <f>INDEX($AZ$4:$AZ$19,MATCH(Jupiter1!C47,$AY$4:$AY$19,0),1)</f>
        <v>e</v>
      </c>
      <c r="D47" s="97" t="str">
        <f>INDEX($AZ$4:$AZ$19,MATCH(Jupiter1!D47,$AY$4:$AY$19,0),1)</f>
        <v>a</v>
      </c>
      <c r="E47" s="64" t="str">
        <f>INDEX($AZ$4:$AZ$19,MATCH(Jupiter1!E47,$AY$4:$AY$19,0),1)</f>
        <v>^</v>
      </c>
      <c r="F47" s="29"/>
      <c r="G47" s="43" t="str">
        <f>INDEX($AZ$4:$AZ$19,MATCH(Jupiter1!G47,$AY$4:$AY$19,0),1)</f>
        <v>g</v>
      </c>
      <c r="H47" s="41">
        <f>INDEX($AZ$4:$AZ$19,MATCH(Jupiter1!H47,$AY$4:$AY$19,0),1)</f>
        <v>1</v>
      </c>
      <c r="I47" s="97" t="str">
        <f>INDEX($AZ$4:$AZ$19,MATCH(Jupiter1!I47,$AY$4:$AY$19,0),1)</f>
        <v>a</v>
      </c>
      <c r="J47" s="64" t="str">
        <f>INDEX($AZ$4:$AZ$19,MATCH(Jupiter1!J47,$AY$4:$AY$19,0),1)</f>
        <v>^</v>
      </c>
      <c r="K47" s="29"/>
      <c r="L47" s="73">
        <f>INDEX($AZ$4:$AZ$19,MATCH(Jupiter1!L47,$AY$4:$AY$19,0),1)</f>
        <v>3</v>
      </c>
      <c r="M47" s="40" t="str">
        <f>INDEX($AZ$4:$AZ$19,MATCH(Jupiter1!M47,$AY$4:$AY$19,0),1)</f>
        <v>h</v>
      </c>
      <c r="N47" s="97" t="str">
        <f>INDEX($AZ$4:$AZ$19,MATCH(Jupiter1!N47,$AY$4:$AY$19,0),1)</f>
        <v>a</v>
      </c>
      <c r="O47" s="42" t="str">
        <f>INDEX($AZ$4:$AZ$19,MATCH(Jupiter1!O47,$AY$4:$AY$19,0),1)</f>
        <v>g</v>
      </c>
      <c r="P47" s="1"/>
      <c r="R47" s="4">
        <f>MOD(Jupiter1!B47-1,4)+1</f>
        <v>3</v>
      </c>
      <c r="S47" s="5">
        <f>MOD(Jupiter1!C47-1,4)+1</f>
        <v>2</v>
      </c>
      <c r="T47" s="90">
        <f>MOD(Jupiter1!D47-1,4)+1</f>
        <v>2</v>
      </c>
      <c r="U47" s="6">
        <f>MOD(Jupiter1!E47-1,4)+1</f>
        <v>3</v>
      </c>
      <c r="W47" s="14">
        <f>MOD(Jupiter1!G47-1,4)+1</f>
        <v>4</v>
      </c>
      <c r="X47" s="19">
        <f>MOD(Jupiter1!H47-1,4)+1</f>
        <v>1</v>
      </c>
      <c r="Y47" s="90">
        <f>MOD(Jupiter1!I47-1,4)+1</f>
        <v>2</v>
      </c>
      <c r="Z47" s="6">
        <f>MOD(Jupiter1!J47-1,4)+1</f>
        <v>3</v>
      </c>
      <c r="AB47" s="4">
        <f>MOD(Jupiter1!L47-1,4)+1</f>
        <v>3</v>
      </c>
      <c r="AC47" s="19">
        <f>MOD(Jupiter1!M47-1,4)+1</f>
        <v>1</v>
      </c>
      <c r="AD47" s="90">
        <f>MOD(Jupiter1!N47-1,4)+1</f>
        <v>2</v>
      </c>
      <c r="AE47" s="17">
        <f>MOD(Jupiter1!O47-1,4)+1</f>
        <v>4</v>
      </c>
      <c r="AF47" s="1"/>
      <c r="AH47" s="4">
        <f>MOD(Jupiter1!B47-1,3)+1</f>
        <v>3</v>
      </c>
      <c r="AI47" s="5">
        <f>MOD(Jupiter1!C47-1,3)+1</f>
        <v>1</v>
      </c>
      <c r="AJ47" s="91">
        <f>MOD(Jupiter1!D47-1,3)+1</f>
        <v>3</v>
      </c>
      <c r="AK47" s="6">
        <f>MOD(Jupiter1!E47-1,3)+1</f>
        <v>3</v>
      </c>
      <c r="AM47" s="4">
        <f>MOD(Jupiter1!G47-1,3)+1</f>
        <v>3</v>
      </c>
      <c r="AN47" s="5">
        <f>MOD(Jupiter1!H47-1,3)+1</f>
        <v>1</v>
      </c>
      <c r="AO47" s="91">
        <f>MOD(Jupiter1!I47-1,3)+1</f>
        <v>3</v>
      </c>
      <c r="AP47" s="6">
        <f>MOD(Jupiter1!J47-1,3)+1</f>
        <v>3</v>
      </c>
      <c r="AR47" s="4">
        <f>MOD(Jupiter1!L47-1,3)+1</f>
        <v>3</v>
      </c>
      <c r="AS47" s="5">
        <f>MOD(Jupiter1!M47-1,3)+1</f>
        <v>1</v>
      </c>
      <c r="AT47" s="91">
        <f>MOD(Jupiter1!N47-1,3)+1</f>
        <v>3</v>
      </c>
      <c r="AU47" s="6">
        <f>MOD(Jupiter1!O47-1,3)+1</f>
        <v>3</v>
      </c>
    </row>
    <row r="48" spans="2:47" ht="12.75">
      <c r="B48" s="45" t="str">
        <f>INDEX($AZ$4:$AZ$19,MATCH(Jupiter1!B48,$AY$4:$AY$19,0),1)</f>
        <v>_</v>
      </c>
      <c r="C48" s="49" t="str">
        <f>INDEX($AZ$4:$AZ$19,MATCH(Jupiter1!C48,$AY$4:$AY$19,0),1)</f>
        <v>z</v>
      </c>
      <c r="D48" s="49" t="str">
        <f>INDEX($AZ$4:$AZ$19,MATCH(Jupiter1!D48,$AY$4:$AY$19,0),1)</f>
        <v>d</v>
      </c>
      <c r="E48" s="47">
        <f>INDEX($AZ$4:$AZ$19,MATCH(Jupiter1!E48,$AY$4:$AY$19,0),1)</f>
        <v>4</v>
      </c>
      <c r="F48" s="29"/>
      <c r="G48" s="48" t="str">
        <f>INDEX($AZ$4:$AZ$19,MATCH(Jupiter1!G48,$AY$4:$AY$19,0),1)</f>
        <v>b</v>
      </c>
      <c r="H48" s="49" t="str">
        <f>INDEX($AZ$4:$AZ$19,MATCH(Jupiter1!H48,$AY$4:$AY$19,0),1)</f>
        <v>i</v>
      </c>
      <c r="I48" s="49" t="str">
        <f>INDEX($AZ$4:$AZ$19,MATCH(Jupiter1!I48,$AY$4:$AY$19,0),1)</f>
        <v>d</v>
      </c>
      <c r="J48" s="47">
        <f>INDEX($AZ$4:$AZ$19,MATCH(Jupiter1!J48,$AY$4:$AY$19,0),1)</f>
        <v>4</v>
      </c>
      <c r="K48" s="29"/>
      <c r="L48" s="45" t="str">
        <f>INDEX($AZ$4:$AZ$19,MATCH(Jupiter1!L48,$AY$4:$AY$19,0),1)</f>
        <v>e</v>
      </c>
      <c r="M48" s="49" t="str">
        <f>INDEX($AZ$4:$AZ$19,MATCH(Jupiter1!M48,$AY$4:$AY$19,0),1)</f>
        <v>c</v>
      </c>
      <c r="N48" s="46" t="str">
        <f>INDEX($AZ$4:$AZ$19,MATCH(Jupiter1!N48,$AY$4:$AY$19,0),1)</f>
        <v>^</v>
      </c>
      <c r="O48" s="47">
        <f>INDEX($AZ$4:$AZ$19,MATCH(Jupiter1!O48,$AY$4:$AY$19,0),1)</f>
        <v>1</v>
      </c>
      <c r="P48" s="1"/>
      <c r="R48" s="7">
        <f>MOD(Jupiter1!B48-1,4)+1</f>
        <v>4</v>
      </c>
      <c r="S48" s="15">
        <f>MOD(Jupiter1!C48-1,4)+1</f>
        <v>1</v>
      </c>
      <c r="T48" s="15">
        <f>MOD(Jupiter1!D48-1,4)+1</f>
        <v>1</v>
      </c>
      <c r="U48" s="8">
        <f>MOD(Jupiter1!E48-1,4)+1</f>
        <v>4</v>
      </c>
      <c r="W48" s="7">
        <f>MOD(Jupiter1!G48-1,4)+1</f>
        <v>3</v>
      </c>
      <c r="X48" s="3">
        <f>MOD(Jupiter1!H48-1,4)+1</f>
        <v>2</v>
      </c>
      <c r="Y48" s="15">
        <f>MOD(Jupiter1!I48-1,4)+1</f>
        <v>1</v>
      </c>
      <c r="Z48" s="21">
        <f>MOD(Jupiter1!J48-1,4)+1</f>
        <v>4</v>
      </c>
      <c r="AB48" s="7">
        <f>MOD(Jupiter1!L48-1,4)+1</f>
        <v>2</v>
      </c>
      <c r="AC48" s="15">
        <f>MOD(Jupiter1!M48-1,4)+1</f>
        <v>4</v>
      </c>
      <c r="AD48" s="3">
        <f>MOD(Jupiter1!N48-1,4)+1</f>
        <v>3</v>
      </c>
      <c r="AE48" s="21">
        <f>MOD(Jupiter1!O48-1,4)+1</f>
        <v>1</v>
      </c>
      <c r="AF48" s="1"/>
      <c r="AH48" s="7">
        <f>MOD(Jupiter1!B48-1,3)+1</f>
        <v>1</v>
      </c>
      <c r="AI48" s="15">
        <f>MOD(Jupiter1!C48-1,3)+1</f>
        <v>2</v>
      </c>
      <c r="AJ48" s="15">
        <f>MOD(Jupiter1!D48-1,3)+1</f>
        <v>3</v>
      </c>
      <c r="AK48" s="8">
        <f>MOD(Jupiter1!E48-1,3)+1</f>
        <v>1</v>
      </c>
      <c r="AM48" s="7">
        <f>MOD(Jupiter1!G48-1,3)+1</f>
        <v>1</v>
      </c>
      <c r="AN48" s="15">
        <f>MOD(Jupiter1!H48-1,3)+1</f>
        <v>2</v>
      </c>
      <c r="AO48" s="15">
        <f>MOD(Jupiter1!I48-1,3)+1</f>
        <v>3</v>
      </c>
      <c r="AP48" s="8">
        <f>MOD(Jupiter1!J48-1,3)+1</f>
        <v>1</v>
      </c>
      <c r="AR48" s="7">
        <f>MOD(Jupiter1!L48-1,3)+1</f>
        <v>1</v>
      </c>
      <c r="AS48" s="15">
        <f>MOD(Jupiter1!M48-1,3)+1</f>
        <v>2</v>
      </c>
      <c r="AT48" s="15">
        <f>MOD(Jupiter1!N48-1,3)+1</f>
        <v>3</v>
      </c>
      <c r="AU48" s="8">
        <f>MOD(Jupiter1!O48-1,3)+1</f>
        <v>1</v>
      </c>
    </row>
    <row r="49" spans="2:47" ht="12.75">
      <c r="B49" s="45" t="str">
        <f>INDEX($AZ$4:$AZ$19,MATCH(Jupiter1!B49,$AY$4:$AY$19,0),1)</f>
        <v>h</v>
      </c>
      <c r="C49" s="49" t="str">
        <f>INDEX($AZ$4:$AZ$19,MATCH(Jupiter1!C49,$AY$4:$AY$19,0),1)</f>
        <v>c</v>
      </c>
      <c r="D49" s="49" t="str">
        <f>INDEX($AZ$4:$AZ$19,MATCH(Jupiter1!D49,$AY$4:$AY$19,0),1)</f>
        <v>g</v>
      </c>
      <c r="E49" s="47">
        <f>INDEX($AZ$4:$AZ$19,MATCH(Jupiter1!E49,$AY$4:$AY$19,0),1)</f>
        <v>1</v>
      </c>
      <c r="F49" s="29"/>
      <c r="G49" s="45" t="str">
        <f>INDEX($AZ$4:$AZ$19,MATCH(Jupiter1!G49,$AY$4:$AY$19,0),1)</f>
        <v>h</v>
      </c>
      <c r="H49" s="49" t="str">
        <f>INDEX($AZ$4:$AZ$19,MATCH(Jupiter1!H49,$AY$4:$AY$19,0),1)</f>
        <v>c</v>
      </c>
      <c r="I49" s="66">
        <f>INDEX($AZ$4:$AZ$19,MATCH(Jupiter1!I49,$AY$4:$AY$19,0),1)</f>
        <v>3</v>
      </c>
      <c r="J49" s="50" t="str">
        <f>INDEX($AZ$4:$AZ$19,MATCH(Jupiter1!J49,$AY$4:$AY$19,0),1)</f>
        <v>e</v>
      </c>
      <c r="K49" s="29"/>
      <c r="L49" s="45" t="str">
        <f>INDEX($AZ$4:$AZ$19,MATCH(Jupiter1!L49,$AY$4:$AY$19,0),1)</f>
        <v>_</v>
      </c>
      <c r="M49" s="65">
        <f>INDEX($AZ$4:$AZ$19,MATCH(Jupiter1!M49,$AY$4:$AY$19,0),1)</f>
        <v>2</v>
      </c>
      <c r="N49" s="49" t="str">
        <f>INDEX($AZ$4:$AZ$19,MATCH(Jupiter1!N49,$AY$4:$AY$19,0),1)</f>
        <v>d</v>
      </c>
      <c r="O49" s="61" t="str">
        <f>INDEX($AZ$4:$AZ$19,MATCH(Jupiter1!O49,$AY$4:$AY$19,0),1)</f>
        <v>b</v>
      </c>
      <c r="P49" s="1"/>
      <c r="R49" s="7">
        <f>MOD(Jupiter1!B49-1,4)+1</f>
        <v>1</v>
      </c>
      <c r="S49" s="15">
        <f>MOD(Jupiter1!C49-1,4)+1</f>
        <v>4</v>
      </c>
      <c r="T49" s="15">
        <f>MOD(Jupiter1!D49-1,4)+1</f>
        <v>4</v>
      </c>
      <c r="U49" s="8">
        <f>MOD(Jupiter1!E49-1,4)+1</f>
        <v>1</v>
      </c>
      <c r="W49" s="20">
        <f>MOD(Jupiter1!G49-1,4)+1</f>
        <v>1</v>
      </c>
      <c r="X49" s="15">
        <f>MOD(Jupiter1!H49-1,4)+1</f>
        <v>4</v>
      </c>
      <c r="Y49" s="3">
        <f>MOD(Jupiter1!I49-1,4)+1</f>
        <v>3</v>
      </c>
      <c r="Z49" s="8">
        <f>MOD(Jupiter1!J49-1,4)+1</f>
        <v>2</v>
      </c>
      <c r="AB49" s="20">
        <f>MOD(Jupiter1!L49-1,4)+1</f>
        <v>4</v>
      </c>
      <c r="AC49" s="3">
        <f>MOD(Jupiter1!M49-1,4)+1</f>
        <v>2</v>
      </c>
      <c r="AD49" s="15">
        <f>MOD(Jupiter1!N49-1,4)+1</f>
        <v>1</v>
      </c>
      <c r="AE49" s="8">
        <f>MOD(Jupiter1!O49-1,4)+1</f>
        <v>3</v>
      </c>
      <c r="AF49" s="1"/>
      <c r="AH49" s="7">
        <f>MOD(Jupiter1!B49-1,3)+1</f>
        <v>1</v>
      </c>
      <c r="AI49" s="15">
        <f>MOD(Jupiter1!C49-1,3)+1</f>
        <v>2</v>
      </c>
      <c r="AJ49" s="15">
        <f>MOD(Jupiter1!D49-1,3)+1</f>
        <v>3</v>
      </c>
      <c r="AK49" s="8">
        <f>MOD(Jupiter1!E49-1,3)+1</f>
        <v>1</v>
      </c>
      <c r="AM49" s="7">
        <f>MOD(Jupiter1!G49-1,3)+1</f>
        <v>1</v>
      </c>
      <c r="AN49" s="15">
        <f>MOD(Jupiter1!H49-1,3)+1</f>
        <v>2</v>
      </c>
      <c r="AO49" s="15">
        <f>MOD(Jupiter1!I49-1,3)+1</f>
        <v>3</v>
      </c>
      <c r="AP49" s="8">
        <f>MOD(Jupiter1!J49-1,3)+1</f>
        <v>1</v>
      </c>
      <c r="AR49" s="7">
        <f>MOD(Jupiter1!L49-1,3)+1</f>
        <v>1</v>
      </c>
      <c r="AS49" s="15">
        <f>MOD(Jupiter1!M49-1,3)+1</f>
        <v>2</v>
      </c>
      <c r="AT49" s="15">
        <f>MOD(Jupiter1!N49-1,3)+1</f>
        <v>3</v>
      </c>
      <c r="AU49" s="8">
        <f>MOD(Jupiter1!O49-1,3)+1</f>
        <v>1</v>
      </c>
    </row>
    <row r="50" spans="2:47" ht="13.5" thickBot="1">
      <c r="B50" s="56">
        <f>INDEX($AZ$4:$AZ$19,MATCH(Jupiter1!B50,$AY$4:$AY$19,0),1)</f>
        <v>2</v>
      </c>
      <c r="C50" s="98" t="str">
        <f>INDEX($AZ$4:$AZ$19,MATCH(Jupiter1!C50,$AY$4:$AY$19,0),1)</f>
        <v>f</v>
      </c>
      <c r="D50" s="68" t="str">
        <f>INDEX($AZ$4:$AZ$19,MATCH(Jupiter1!D50,$AY$4:$AY$19,0),1)</f>
        <v>b</v>
      </c>
      <c r="E50" s="55" t="str">
        <f>INDEX($AZ$4:$AZ$19,MATCH(Jupiter1!E50,$AY$4:$AY$19,0),1)</f>
        <v>i</v>
      </c>
      <c r="F50" s="29"/>
      <c r="G50" s="56">
        <f>INDEX($AZ$4:$AZ$19,MATCH(Jupiter1!G50,$AY$4:$AY$19,0),1)</f>
        <v>2</v>
      </c>
      <c r="H50" s="98" t="str">
        <f>INDEX($AZ$4:$AZ$19,MATCH(Jupiter1!H50,$AY$4:$AY$19,0),1)</f>
        <v>f</v>
      </c>
      <c r="I50" s="54" t="str">
        <f>INDEX($AZ$4:$AZ$19,MATCH(Jupiter1!I50,$AY$4:$AY$19,0),1)</f>
        <v>_</v>
      </c>
      <c r="J50" s="55" t="str">
        <f>INDEX($AZ$4:$AZ$19,MATCH(Jupiter1!J50,$AY$4:$AY$19,0),1)</f>
        <v>z</v>
      </c>
      <c r="K50" s="29"/>
      <c r="L50" s="53" t="str">
        <f>INDEX($AZ$4:$AZ$19,MATCH(Jupiter1!L50,$AY$4:$AY$19,0),1)</f>
        <v>z</v>
      </c>
      <c r="M50" s="98" t="str">
        <f>INDEX($AZ$4:$AZ$19,MATCH(Jupiter1!M50,$AY$4:$AY$19,0),1)</f>
        <v>f</v>
      </c>
      <c r="N50" s="57">
        <f>INDEX($AZ$4:$AZ$19,MATCH(Jupiter1!N50,$AY$4:$AY$19,0),1)</f>
        <v>4</v>
      </c>
      <c r="O50" s="55" t="str">
        <f>INDEX($AZ$4:$AZ$19,MATCH(Jupiter1!O50,$AY$4:$AY$19,0),1)</f>
        <v>i</v>
      </c>
      <c r="P50" s="1"/>
      <c r="R50" s="9">
        <f>MOD(Jupiter1!B50-1,4)+1</f>
        <v>2</v>
      </c>
      <c r="S50" s="92">
        <f>MOD(Jupiter1!C50-1,4)+1</f>
        <v>3</v>
      </c>
      <c r="T50" s="10">
        <f>MOD(Jupiter1!D50-1,4)+1</f>
        <v>3</v>
      </c>
      <c r="U50" s="11">
        <f>MOD(Jupiter1!E50-1,4)+1</f>
        <v>2</v>
      </c>
      <c r="W50" s="9">
        <f>MOD(Jupiter1!G50-1,4)+1</f>
        <v>2</v>
      </c>
      <c r="X50" s="92">
        <f>MOD(Jupiter1!H50-1,4)+1</f>
        <v>3</v>
      </c>
      <c r="Y50" s="22">
        <f>MOD(Jupiter1!I50-1,4)+1</f>
        <v>4</v>
      </c>
      <c r="Z50" s="16">
        <f>MOD(Jupiter1!J50-1,4)+1</f>
        <v>1</v>
      </c>
      <c r="AB50" s="18">
        <f>MOD(Jupiter1!L50-1,4)+1</f>
        <v>1</v>
      </c>
      <c r="AC50" s="92">
        <f>MOD(Jupiter1!M50-1,4)+1</f>
        <v>3</v>
      </c>
      <c r="AD50" s="22">
        <f>MOD(Jupiter1!N50-1,4)+1</f>
        <v>4</v>
      </c>
      <c r="AE50" s="11">
        <f>MOD(Jupiter1!O50-1,4)+1</f>
        <v>2</v>
      </c>
      <c r="AF50" s="1"/>
      <c r="AH50" s="9">
        <f>MOD(Jupiter1!B50-1,3)+1</f>
        <v>2</v>
      </c>
      <c r="AI50" s="79">
        <f>MOD(Jupiter1!C50-1,3)+1</f>
        <v>2</v>
      </c>
      <c r="AJ50" s="10">
        <f>MOD(Jupiter1!D50-1,3)+1</f>
        <v>1</v>
      </c>
      <c r="AK50" s="11">
        <f>MOD(Jupiter1!E50-1,3)+1</f>
        <v>2</v>
      </c>
      <c r="AM50" s="9">
        <f>MOD(Jupiter1!G50-1,3)+1</f>
        <v>2</v>
      </c>
      <c r="AN50" s="79">
        <f>MOD(Jupiter1!H50-1,3)+1</f>
        <v>2</v>
      </c>
      <c r="AO50" s="10">
        <f>MOD(Jupiter1!I50-1,3)+1</f>
        <v>1</v>
      </c>
      <c r="AP50" s="11">
        <f>MOD(Jupiter1!J50-1,3)+1</f>
        <v>2</v>
      </c>
      <c r="AR50" s="9">
        <f>MOD(Jupiter1!L50-1,3)+1</f>
        <v>2</v>
      </c>
      <c r="AS50" s="79">
        <f>MOD(Jupiter1!M50-1,3)+1</f>
        <v>2</v>
      </c>
      <c r="AT50" s="10">
        <f>MOD(Jupiter1!N50-1,3)+1</f>
        <v>1</v>
      </c>
      <c r="AU50" s="11">
        <f>MOD(Jupiter1!O50-1,3)+1</f>
        <v>2</v>
      </c>
    </row>
    <row r="51" spans="2:47" ht="13.5" thickBot="1">
      <c r="B51" s="29" t="str">
        <f>AH51&amp;R51</f>
        <v>cD2</v>
      </c>
      <c r="C51" s="29"/>
      <c r="D51" s="29"/>
      <c r="E51" s="29"/>
      <c r="F51" s="29"/>
      <c r="G51" s="29" t="str">
        <f>AM51&amp;W51</f>
        <v>cG</v>
      </c>
      <c r="H51" s="29"/>
      <c r="I51" s="29"/>
      <c r="J51" s="29"/>
      <c r="K51" s="29"/>
      <c r="L51" s="29" t="str">
        <f>AR51&amp;AB51</f>
        <v>cF</v>
      </c>
      <c r="M51" s="29"/>
      <c r="N51" s="29"/>
      <c r="O51" s="29"/>
      <c r="P51" s="34"/>
      <c r="Q51" s="29"/>
      <c r="R51" s="29" t="s">
        <v>19</v>
      </c>
      <c r="S51" s="29"/>
      <c r="T51" s="29"/>
      <c r="U51" s="29"/>
      <c r="V51" s="29"/>
      <c r="W51" s="29" t="s">
        <v>9</v>
      </c>
      <c r="X51" s="29"/>
      <c r="Y51" s="29"/>
      <c r="Z51" s="29"/>
      <c r="AA51" s="29"/>
      <c r="AB51" s="29" t="s">
        <v>10</v>
      </c>
      <c r="AC51" s="29"/>
      <c r="AD51" s="29"/>
      <c r="AE51" s="29"/>
      <c r="AF51" s="34"/>
      <c r="AG51" s="29"/>
      <c r="AH51" s="29" t="s">
        <v>22</v>
      </c>
      <c r="AI51" s="29"/>
      <c r="AJ51" s="29"/>
      <c r="AK51" s="29"/>
      <c r="AL51" s="29"/>
      <c r="AM51" s="29" t="s">
        <v>22</v>
      </c>
      <c r="AN51" s="29"/>
      <c r="AO51" s="29"/>
      <c r="AP51" s="29"/>
      <c r="AQ51" s="29"/>
      <c r="AR51" s="29" t="s">
        <v>22</v>
      </c>
      <c r="AS51" s="29"/>
      <c r="AT51" s="29"/>
      <c r="AU51" s="29"/>
    </row>
    <row r="52" spans="1:47" ht="12.75">
      <c r="A52" s="37" t="s">
        <v>24</v>
      </c>
      <c r="B52" s="69" t="str">
        <f>INDEX($AZ$4:$AZ$19,MATCH(Jupiter1!B52,$AY$4:$AY$19,0),1)</f>
        <v>^</v>
      </c>
      <c r="C52" s="40" t="str">
        <f>INDEX($AZ$4:$AZ$19,MATCH(Jupiter1!C52,$AY$4:$AY$19,0),1)</f>
        <v>e</v>
      </c>
      <c r="D52" s="97" t="str">
        <f>INDEX($AZ$4:$AZ$19,MATCH(Jupiter1!D52,$AY$4:$AY$19,0),1)</f>
        <v>a</v>
      </c>
      <c r="E52" s="67">
        <f>INDEX($AZ$4:$AZ$19,MATCH(Jupiter1!E52,$AY$4:$AY$19,0),1)</f>
        <v>3</v>
      </c>
      <c r="F52" s="29"/>
      <c r="G52" s="43" t="str">
        <f>INDEX($AZ$4:$AZ$19,MATCH(Jupiter1!G52,$AY$4:$AY$19,0),1)</f>
        <v>g</v>
      </c>
      <c r="H52" s="40" t="str">
        <f>INDEX($AZ$4:$AZ$19,MATCH(Jupiter1!H52,$AY$4:$AY$19,0),1)</f>
        <v>h</v>
      </c>
      <c r="I52" s="97" t="str">
        <f>INDEX($AZ$4:$AZ$19,MATCH(Jupiter1!I52,$AY$4:$AY$19,0),1)</f>
        <v>a</v>
      </c>
      <c r="J52" s="67">
        <f>INDEX($AZ$4:$AZ$19,MATCH(Jupiter1!J52,$AY$4:$AY$19,0),1)</f>
        <v>3</v>
      </c>
      <c r="K52" s="29"/>
      <c r="L52" s="69" t="str">
        <f>INDEX($AZ$4:$AZ$19,MATCH(Jupiter1!L52,$AY$4:$AY$19,0),1)</f>
        <v>^</v>
      </c>
      <c r="M52" s="41">
        <f>INDEX($AZ$4:$AZ$19,MATCH(Jupiter1!M52,$AY$4:$AY$19,0),1)</f>
        <v>1</v>
      </c>
      <c r="N52" s="97" t="str">
        <f>INDEX($AZ$4:$AZ$19,MATCH(Jupiter1!N52,$AY$4:$AY$19,0),1)</f>
        <v>a</v>
      </c>
      <c r="O52" s="42" t="str">
        <f>INDEX($AZ$4:$AZ$19,MATCH(Jupiter1!O52,$AY$4:$AY$19,0),1)</f>
        <v>g</v>
      </c>
      <c r="P52" s="1"/>
      <c r="R52" s="4">
        <f>MOD(Jupiter1!B52-1,4)+1</f>
        <v>3</v>
      </c>
      <c r="S52" s="5">
        <f>MOD(Jupiter1!C52-1,4)+1</f>
        <v>2</v>
      </c>
      <c r="T52" s="90">
        <f>MOD(Jupiter1!D52-1,4)+1</f>
        <v>2</v>
      </c>
      <c r="U52" s="6">
        <f>MOD(Jupiter1!E52-1,4)+1</f>
        <v>3</v>
      </c>
      <c r="W52" s="14">
        <f>MOD(Jupiter1!G52-1,4)+1</f>
        <v>4</v>
      </c>
      <c r="X52" s="19">
        <f>MOD(Jupiter1!H52-1,4)+1</f>
        <v>1</v>
      </c>
      <c r="Y52" s="90">
        <f>MOD(Jupiter1!I52-1,4)+1</f>
        <v>2</v>
      </c>
      <c r="Z52" s="6">
        <f>MOD(Jupiter1!J52-1,4)+1</f>
        <v>3</v>
      </c>
      <c r="AB52" s="4">
        <f>MOD(Jupiter1!L52-1,4)+1</f>
        <v>3</v>
      </c>
      <c r="AC52" s="19">
        <f>MOD(Jupiter1!M52-1,4)+1</f>
        <v>1</v>
      </c>
      <c r="AD52" s="90">
        <f>MOD(Jupiter1!N52-1,4)+1</f>
        <v>2</v>
      </c>
      <c r="AE52" s="17">
        <f>MOD(Jupiter1!O52-1,4)+1</f>
        <v>4</v>
      </c>
      <c r="AF52" s="1"/>
      <c r="AH52" s="4">
        <f>MOD(Jupiter1!B52-1,3)+1</f>
        <v>3</v>
      </c>
      <c r="AI52" s="5">
        <f>MOD(Jupiter1!C52-1,3)+1</f>
        <v>1</v>
      </c>
      <c r="AJ52" s="91">
        <f>MOD(Jupiter1!D52-1,3)+1</f>
        <v>3</v>
      </c>
      <c r="AK52" s="6">
        <f>MOD(Jupiter1!E52-1,3)+1</f>
        <v>3</v>
      </c>
      <c r="AM52" s="4">
        <f>MOD(Jupiter1!G52-1,3)+1</f>
        <v>3</v>
      </c>
      <c r="AN52" s="5">
        <f>MOD(Jupiter1!H52-1,3)+1</f>
        <v>1</v>
      </c>
      <c r="AO52" s="91">
        <f>MOD(Jupiter1!I52-1,3)+1</f>
        <v>3</v>
      </c>
      <c r="AP52" s="6">
        <f>MOD(Jupiter1!J52-1,3)+1</f>
        <v>3</v>
      </c>
      <c r="AR52" s="4">
        <f>MOD(Jupiter1!L52-1,3)+1</f>
        <v>3</v>
      </c>
      <c r="AS52" s="5">
        <f>MOD(Jupiter1!M52-1,3)+1</f>
        <v>1</v>
      </c>
      <c r="AT52" s="91">
        <f>MOD(Jupiter1!N52-1,3)+1</f>
        <v>3</v>
      </c>
      <c r="AU52" s="6">
        <f>MOD(Jupiter1!O52-1,3)+1</f>
        <v>3</v>
      </c>
    </row>
    <row r="53" spans="2:47" ht="12.75">
      <c r="B53" s="52">
        <f>INDEX($AZ$4:$AZ$19,MATCH(Jupiter1!B53,$AY$4:$AY$19,0),1)</f>
        <v>1</v>
      </c>
      <c r="C53" s="49" t="str">
        <f>INDEX($AZ$4:$AZ$19,MATCH(Jupiter1!C53,$AY$4:$AY$19,0),1)</f>
        <v>c</v>
      </c>
      <c r="D53" s="49" t="str">
        <f>INDEX($AZ$4:$AZ$19,MATCH(Jupiter1!D53,$AY$4:$AY$19,0),1)</f>
        <v>g</v>
      </c>
      <c r="E53" s="50" t="str">
        <f>INDEX($AZ$4:$AZ$19,MATCH(Jupiter1!E53,$AY$4:$AY$19,0),1)</f>
        <v>h</v>
      </c>
      <c r="F53" s="29"/>
      <c r="G53" s="48" t="str">
        <f>INDEX($AZ$4:$AZ$19,MATCH(Jupiter1!G53,$AY$4:$AY$19,0),1)</f>
        <v>b</v>
      </c>
      <c r="H53" s="65">
        <f>INDEX($AZ$4:$AZ$19,MATCH(Jupiter1!H53,$AY$4:$AY$19,0),1)</f>
        <v>2</v>
      </c>
      <c r="I53" s="49" t="str">
        <f>INDEX($AZ$4:$AZ$19,MATCH(Jupiter1!I53,$AY$4:$AY$19,0),1)</f>
        <v>d</v>
      </c>
      <c r="J53" s="50" t="str">
        <f>INDEX($AZ$4:$AZ$19,MATCH(Jupiter1!J53,$AY$4:$AY$19,0),1)</f>
        <v>_</v>
      </c>
      <c r="K53" s="29"/>
      <c r="L53" s="45" t="str">
        <f>INDEX($AZ$4:$AZ$19,MATCH(Jupiter1!L53,$AY$4:$AY$19,0),1)</f>
        <v>e</v>
      </c>
      <c r="M53" s="49" t="str">
        <f>INDEX($AZ$4:$AZ$19,MATCH(Jupiter1!M53,$AY$4:$AY$19,0),1)</f>
        <v>c</v>
      </c>
      <c r="N53" s="65">
        <f>INDEX($AZ$4:$AZ$19,MATCH(Jupiter1!N53,$AY$4:$AY$19,0),1)</f>
        <v>3</v>
      </c>
      <c r="O53" s="61" t="str">
        <f>INDEX($AZ$4:$AZ$19,MATCH(Jupiter1!O53,$AY$4:$AY$19,0),1)</f>
        <v>h</v>
      </c>
      <c r="P53" s="1"/>
      <c r="R53" s="7">
        <f>MOD(Jupiter1!B53-1,4)+1</f>
        <v>1</v>
      </c>
      <c r="S53" s="15">
        <f>MOD(Jupiter1!C53-1,4)+1</f>
        <v>4</v>
      </c>
      <c r="T53" s="15">
        <f>MOD(Jupiter1!D53-1,4)+1</f>
        <v>4</v>
      </c>
      <c r="U53" s="8">
        <f>MOD(Jupiter1!E53-1,4)+1</f>
        <v>1</v>
      </c>
      <c r="W53" s="7">
        <f>MOD(Jupiter1!G53-1,4)+1</f>
        <v>3</v>
      </c>
      <c r="X53" s="3">
        <f>MOD(Jupiter1!H53-1,4)+1</f>
        <v>2</v>
      </c>
      <c r="Y53" s="15">
        <f>MOD(Jupiter1!I53-1,4)+1</f>
        <v>1</v>
      </c>
      <c r="Z53" s="21">
        <f>MOD(Jupiter1!J53-1,4)+1</f>
        <v>4</v>
      </c>
      <c r="AB53" s="7">
        <f>MOD(Jupiter1!L53-1,4)+1</f>
        <v>2</v>
      </c>
      <c r="AC53" s="15">
        <f>MOD(Jupiter1!M53-1,4)+1</f>
        <v>4</v>
      </c>
      <c r="AD53" s="3">
        <f>MOD(Jupiter1!N53-1,4)+1</f>
        <v>3</v>
      </c>
      <c r="AE53" s="21">
        <f>MOD(Jupiter1!O53-1,4)+1</f>
        <v>1</v>
      </c>
      <c r="AF53" s="1"/>
      <c r="AH53" s="7">
        <f>MOD(Jupiter1!B53-1,3)+1</f>
        <v>1</v>
      </c>
      <c r="AI53" s="15">
        <f>MOD(Jupiter1!C53-1,3)+1</f>
        <v>2</v>
      </c>
      <c r="AJ53" s="15">
        <f>MOD(Jupiter1!D53-1,3)+1</f>
        <v>3</v>
      </c>
      <c r="AK53" s="8">
        <f>MOD(Jupiter1!E53-1,3)+1</f>
        <v>1</v>
      </c>
      <c r="AM53" s="7">
        <f>MOD(Jupiter1!G53-1,3)+1</f>
        <v>1</v>
      </c>
      <c r="AN53" s="15">
        <f>MOD(Jupiter1!H53-1,3)+1</f>
        <v>2</v>
      </c>
      <c r="AO53" s="15">
        <f>MOD(Jupiter1!I53-1,3)+1</f>
        <v>3</v>
      </c>
      <c r="AP53" s="8">
        <f>MOD(Jupiter1!J53-1,3)+1</f>
        <v>1</v>
      </c>
      <c r="AR53" s="7">
        <f>MOD(Jupiter1!L53-1,3)+1</f>
        <v>1</v>
      </c>
      <c r="AS53" s="15">
        <f>MOD(Jupiter1!M53-1,3)+1</f>
        <v>2</v>
      </c>
      <c r="AT53" s="15">
        <f>MOD(Jupiter1!N53-1,3)+1</f>
        <v>3</v>
      </c>
      <c r="AU53" s="8">
        <f>MOD(Jupiter1!O53-1,3)+1</f>
        <v>1</v>
      </c>
    </row>
    <row r="54" spans="2:47" ht="12.75">
      <c r="B54" s="52">
        <f>INDEX($AZ$4:$AZ$19,MATCH(Jupiter1!B54,$AY$4:$AY$19,0),1)</f>
        <v>4</v>
      </c>
      <c r="C54" s="49" t="str">
        <f>INDEX($AZ$4:$AZ$19,MATCH(Jupiter1!C54,$AY$4:$AY$19,0),1)</f>
        <v>z</v>
      </c>
      <c r="D54" s="49" t="str">
        <f>INDEX($AZ$4:$AZ$19,MATCH(Jupiter1!D54,$AY$4:$AY$19,0),1)</f>
        <v>d</v>
      </c>
      <c r="E54" s="50" t="str">
        <f>INDEX($AZ$4:$AZ$19,MATCH(Jupiter1!E54,$AY$4:$AY$19,0),1)</f>
        <v>_</v>
      </c>
      <c r="F54" s="29"/>
      <c r="G54" s="52">
        <f>INDEX($AZ$4:$AZ$19,MATCH(Jupiter1!G54,$AY$4:$AY$19,0),1)</f>
        <v>1</v>
      </c>
      <c r="H54" s="49" t="str">
        <f>INDEX($AZ$4:$AZ$19,MATCH(Jupiter1!H54,$AY$4:$AY$19,0),1)</f>
        <v>c</v>
      </c>
      <c r="I54" s="46" t="str">
        <f>INDEX($AZ$4:$AZ$19,MATCH(Jupiter1!I54,$AY$4:$AY$19,0),1)</f>
        <v>^</v>
      </c>
      <c r="J54" s="50" t="str">
        <f>INDEX($AZ$4:$AZ$19,MATCH(Jupiter1!J54,$AY$4:$AY$19,0),1)</f>
        <v>e</v>
      </c>
      <c r="K54" s="29"/>
      <c r="L54" s="52">
        <f>INDEX($AZ$4:$AZ$19,MATCH(Jupiter1!L54,$AY$4:$AY$19,0),1)</f>
        <v>4</v>
      </c>
      <c r="M54" s="49" t="str">
        <f>INDEX($AZ$4:$AZ$19,MATCH(Jupiter1!M54,$AY$4:$AY$19,0),1)</f>
        <v>i</v>
      </c>
      <c r="N54" s="49" t="str">
        <f>INDEX($AZ$4:$AZ$19,MATCH(Jupiter1!N54,$AY$4:$AY$19,0),1)</f>
        <v>d</v>
      </c>
      <c r="O54" s="61" t="str">
        <f>INDEX($AZ$4:$AZ$19,MATCH(Jupiter1!O54,$AY$4:$AY$19,0),1)</f>
        <v>b</v>
      </c>
      <c r="P54" s="1"/>
      <c r="R54" s="7">
        <f>MOD(Jupiter1!B54-1,4)+1</f>
        <v>4</v>
      </c>
      <c r="S54" s="15">
        <f>MOD(Jupiter1!C54-1,4)+1</f>
        <v>1</v>
      </c>
      <c r="T54" s="15">
        <f>MOD(Jupiter1!D54-1,4)+1</f>
        <v>1</v>
      </c>
      <c r="U54" s="8">
        <f>MOD(Jupiter1!E54-1,4)+1</f>
        <v>4</v>
      </c>
      <c r="W54" s="20">
        <f>MOD(Jupiter1!G54-1,4)+1</f>
        <v>1</v>
      </c>
      <c r="X54" s="15">
        <f>MOD(Jupiter1!H54-1,4)+1</f>
        <v>4</v>
      </c>
      <c r="Y54" s="3">
        <f>MOD(Jupiter1!I54-1,4)+1</f>
        <v>3</v>
      </c>
      <c r="Z54" s="8">
        <f>MOD(Jupiter1!J54-1,4)+1</f>
        <v>2</v>
      </c>
      <c r="AB54" s="20">
        <f>MOD(Jupiter1!L54-1,4)+1</f>
        <v>4</v>
      </c>
      <c r="AC54" s="3">
        <f>MOD(Jupiter1!M54-1,4)+1</f>
        <v>2</v>
      </c>
      <c r="AD54" s="15">
        <f>MOD(Jupiter1!N54-1,4)+1</f>
        <v>1</v>
      </c>
      <c r="AE54" s="8">
        <f>MOD(Jupiter1!O54-1,4)+1</f>
        <v>3</v>
      </c>
      <c r="AF54" s="1"/>
      <c r="AH54" s="7">
        <f>MOD(Jupiter1!B54-1,3)+1</f>
        <v>1</v>
      </c>
      <c r="AI54" s="15">
        <f>MOD(Jupiter1!C54-1,3)+1</f>
        <v>2</v>
      </c>
      <c r="AJ54" s="15">
        <f>MOD(Jupiter1!D54-1,3)+1</f>
        <v>3</v>
      </c>
      <c r="AK54" s="8">
        <f>MOD(Jupiter1!E54-1,3)+1</f>
        <v>1</v>
      </c>
      <c r="AM54" s="7">
        <f>MOD(Jupiter1!G54-1,3)+1</f>
        <v>1</v>
      </c>
      <c r="AN54" s="15">
        <f>MOD(Jupiter1!H54-1,3)+1</f>
        <v>2</v>
      </c>
      <c r="AO54" s="15">
        <f>MOD(Jupiter1!I54-1,3)+1</f>
        <v>3</v>
      </c>
      <c r="AP54" s="8">
        <f>MOD(Jupiter1!J54-1,3)+1</f>
        <v>1</v>
      </c>
      <c r="AR54" s="7">
        <f>MOD(Jupiter1!L54-1,3)+1</f>
        <v>1</v>
      </c>
      <c r="AS54" s="15">
        <f>MOD(Jupiter1!M54-1,3)+1</f>
        <v>2</v>
      </c>
      <c r="AT54" s="15">
        <f>MOD(Jupiter1!N54-1,3)+1</f>
        <v>3</v>
      </c>
      <c r="AU54" s="8">
        <f>MOD(Jupiter1!O54-1,3)+1</f>
        <v>1</v>
      </c>
    </row>
    <row r="55" spans="2:47" ht="13.5" thickBot="1">
      <c r="B55" s="53" t="str">
        <f>INDEX($AZ$4:$AZ$19,MATCH(Jupiter1!B55,$AY$4:$AY$19,0),1)</f>
        <v>i</v>
      </c>
      <c r="C55" s="98" t="str">
        <f>INDEX($AZ$4:$AZ$19,MATCH(Jupiter1!C55,$AY$4:$AY$19,0),1)</f>
        <v>f</v>
      </c>
      <c r="D55" s="68" t="str">
        <f>INDEX($AZ$4:$AZ$19,MATCH(Jupiter1!D55,$AY$4:$AY$19,0),1)</f>
        <v>b</v>
      </c>
      <c r="E55" s="63">
        <f>INDEX($AZ$4:$AZ$19,MATCH(Jupiter1!E55,$AY$4:$AY$19,0),1)</f>
        <v>2</v>
      </c>
      <c r="F55" s="29"/>
      <c r="G55" s="53" t="str">
        <f>INDEX($AZ$4:$AZ$19,MATCH(Jupiter1!G55,$AY$4:$AY$19,0),1)</f>
        <v>i</v>
      </c>
      <c r="H55" s="98" t="str">
        <f>INDEX($AZ$4:$AZ$19,MATCH(Jupiter1!H55,$AY$4:$AY$19,0),1)</f>
        <v>f</v>
      </c>
      <c r="I55" s="57">
        <f>INDEX($AZ$4:$AZ$19,MATCH(Jupiter1!I55,$AY$4:$AY$19,0),1)</f>
        <v>4</v>
      </c>
      <c r="J55" s="55" t="str">
        <f>INDEX($AZ$4:$AZ$19,MATCH(Jupiter1!J55,$AY$4:$AY$19,0),1)</f>
        <v>z</v>
      </c>
      <c r="K55" s="29"/>
      <c r="L55" s="62" t="str">
        <f>INDEX($AZ$4:$AZ$19,MATCH(Jupiter1!L55,$AY$4:$AY$19,0),1)</f>
        <v>z</v>
      </c>
      <c r="M55" s="99" t="str">
        <f>INDEX($AZ$4:$AZ$19,MATCH(Jupiter1!M55,$AY$4:$AY$19,0),1)</f>
        <v>f</v>
      </c>
      <c r="N55" s="54" t="str">
        <f>INDEX($AZ$4:$AZ$19,MATCH(Jupiter1!N55,$AY$4:$AY$19,0),1)</f>
        <v>_</v>
      </c>
      <c r="O55" s="63">
        <f>INDEX($AZ$4:$AZ$19,MATCH(Jupiter1!O55,$AY$4:$AY$19,0),1)</f>
        <v>2</v>
      </c>
      <c r="P55" s="1"/>
      <c r="R55" s="9">
        <f>MOD(Jupiter1!B55-1,4)+1</f>
        <v>2</v>
      </c>
      <c r="S55" s="92">
        <f>MOD(Jupiter1!C55-1,4)+1</f>
        <v>3</v>
      </c>
      <c r="T55" s="10">
        <f>MOD(Jupiter1!D55-1,4)+1</f>
        <v>3</v>
      </c>
      <c r="U55" s="11">
        <f>MOD(Jupiter1!E55-1,4)+1</f>
        <v>2</v>
      </c>
      <c r="W55" s="9">
        <f>MOD(Jupiter1!G55-1,4)+1</f>
        <v>2</v>
      </c>
      <c r="X55" s="92">
        <f>MOD(Jupiter1!H55-1,4)+1</f>
        <v>3</v>
      </c>
      <c r="Y55" s="22">
        <f>MOD(Jupiter1!I55-1,4)+1</f>
        <v>4</v>
      </c>
      <c r="Z55" s="16">
        <f>MOD(Jupiter1!J55-1,4)+1</f>
        <v>1</v>
      </c>
      <c r="AB55" s="18">
        <f>MOD(Jupiter1!L55-1,4)+1</f>
        <v>1</v>
      </c>
      <c r="AC55" s="92">
        <f>MOD(Jupiter1!M55-1,4)+1</f>
        <v>3</v>
      </c>
      <c r="AD55" s="22">
        <f>MOD(Jupiter1!N55-1,4)+1</f>
        <v>4</v>
      </c>
      <c r="AE55" s="11">
        <f>MOD(Jupiter1!O55-1,4)+1</f>
        <v>2</v>
      </c>
      <c r="AF55" s="1"/>
      <c r="AH55" s="9">
        <f>MOD(Jupiter1!B55-1,3)+1</f>
        <v>2</v>
      </c>
      <c r="AI55" s="79">
        <f>MOD(Jupiter1!C55-1,3)+1</f>
        <v>2</v>
      </c>
      <c r="AJ55" s="10">
        <f>MOD(Jupiter1!D55-1,3)+1</f>
        <v>1</v>
      </c>
      <c r="AK55" s="11">
        <f>MOD(Jupiter1!E55-1,3)+1</f>
        <v>2</v>
      </c>
      <c r="AM55" s="9">
        <f>MOD(Jupiter1!G55-1,3)+1</f>
        <v>2</v>
      </c>
      <c r="AN55" s="79">
        <f>MOD(Jupiter1!H55-1,3)+1</f>
        <v>2</v>
      </c>
      <c r="AO55" s="10">
        <f>MOD(Jupiter1!I55-1,3)+1</f>
        <v>1</v>
      </c>
      <c r="AP55" s="11">
        <f>MOD(Jupiter1!J55-1,3)+1</f>
        <v>2</v>
      </c>
      <c r="AR55" s="9">
        <f>MOD(Jupiter1!L55-1,3)+1</f>
        <v>2</v>
      </c>
      <c r="AS55" s="79">
        <f>MOD(Jupiter1!M55-1,3)+1</f>
        <v>2</v>
      </c>
      <c r="AT55" s="10">
        <f>MOD(Jupiter1!N55-1,3)+1</f>
        <v>1</v>
      </c>
      <c r="AU55" s="11">
        <f>MOD(Jupiter1!O55-1,3)+1</f>
        <v>2</v>
      </c>
    </row>
    <row r="56" spans="2:47" ht="13.5" thickBot="1">
      <c r="B56" s="29" t="str">
        <f>AH56&amp;R56</f>
        <v>cD1</v>
      </c>
      <c r="C56" s="29"/>
      <c r="D56" s="29"/>
      <c r="E56" s="29"/>
      <c r="F56" s="29"/>
      <c r="G56" s="29" t="str">
        <f>AM56&amp;W56</f>
        <v>cG</v>
      </c>
      <c r="H56" s="29"/>
      <c r="I56" s="29"/>
      <c r="J56" s="29"/>
      <c r="K56" s="29"/>
      <c r="L56" s="29" t="str">
        <f>AR56&amp;AB56</f>
        <v>cF</v>
      </c>
      <c r="M56" s="29"/>
      <c r="N56" s="29"/>
      <c r="O56" s="29"/>
      <c r="P56" s="34"/>
      <c r="Q56" s="29"/>
      <c r="R56" s="29" t="s">
        <v>12</v>
      </c>
      <c r="S56" s="29"/>
      <c r="T56" s="29"/>
      <c r="U56" s="29"/>
      <c r="V56" s="29"/>
      <c r="W56" s="29" t="s">
        <v>9</v>
      </c>
      <c r="X56" s="29"/>
      <c r="Y56" s="29"/>
      <c r="Z56" s="29"/>
      <c r="AA56" s="29"/>
      <c r="AB56" s="29" t="s">
        <v>10</v>
      </c>
      <c r="AC56" s="29"/>
      <c r="AD56" s="29"/>
      <c r="AE56" s="29"/>
      <c r="AF56" s="34"/>
      <c r="AG56" s="29"/>
      <c r="AH56" s="29" t="s">
        <v>22</v>
      </c>
      <c r="AI56" s="29"/>
      <c r="AJ56" s="29"/>
      <c r="AK56" s="29"/>
      <c r="AL56" s="29"/>
      <c r="AM56" s="29" t="s">
        <v>22</v>
      </c>
      <c r="AN56" s="29"/>
      <c r="AO56" s="29"/>
      <c r="AP56" s="29"/>
      <c r="AQ56" s="29"/>
      <c r="AR56" s="29" t="s">
        <v>22</v>
      </c>
      <c r="AS56" s="29"/>
      <c r="AT56" s="29"/>
      <c r="AU56" s="29"/>
    </row>
    <row r="57" spans="1:47" ht="12.75">
      <c r="A57" s="37" t="s">
        <v>25</v>
      </c>
      <c r="B57" s="73">
        <f>INDEX($AZ$4:$AZ$19,MATCH(Jupiter1!B57,$AY$4:$AY$19,0),1)</f>
        <v>3</v>
      </c>
      <c r="C57" s="40" t="str">
        <f>INDEX($AZ$4:$AZ$19,MATCH(Jupiter1!C57,$AY$4:$AY$19,0),1)</f>
        <v>e</v>
      </c>
      <c r="D57" s="97" t="str">
        <f>INDEX($AZ$4:$AZ$19,MATCH(Jupiter1!D57,$AY$4:$AY$19,0),1)</f>
        <v>a</v>
      </c>
      <c r="E57" s="64" t="str">
        <f>INDEX($AZ$4:$AZ$19,MATCH(Jupiter1!E57,$AY$4:$AY$19,0),1)</f>
        <v>^</v>
      </c>
      <c r="F57" s="33"/>
      <c r="G57" s="73">
        <f>INDEX($AZ$4:$AZ$19,MATCH(Jupiter1!G57,$AY$4:$AY$19,0),1)</f>
        <v>3</v>
      </c>
      <c r="H57" s="40" t="str">
        <f>INDEX($AZ$4:$AZ$19,MATCH(Jupiter1!H57,$AY$4:$AY$19,0),1)</f>
        <v>h</v>
      </c>
      <c r="I57" s="97" t="str">
        <f>INDEX($AZ$4:$AZ$19,MATCH(Jupiter1!I57,$AY$4:$AY$19,0),1)</f>
        <v>a</v>
      </c>
      <c r="J57" s="42" t="str">
        <f>INDEX($AZ$4:$AZ$19,MATCH(Jupiter1!J57,$AY$4:$AY$19,0),1)</f>
        <v>g</v>
      </c>
      <c r="K57" s="33"/>
      <c r="L57" s="69" t="str">
        <f>INDEX($AZ$4:$AZ$19,MATCH(Jupiter1!L57,$AY$4:$AY$19,0),1)</f>
        <v>^</v>
      </c>
      <c r="M57" s="41">
        <f>INDEX($AZ$4:$AZ$19,MATCH(Jupiter1!M57,$AY$4:$AY$19,0),1)</f>
        <v>1</v>
      </c>
      <c r="N57" s="97" t="str">
        <f>INDEX($AZ$4:$AZ$19,MATCH(Jupiter1!N57,$AY$4:$AY$19,0),1)</f>
        <v>a</v>
      </c>
      <c r="O57" s="42" t="str">
        <f>INDEX($AZ$4:$AZ$19,MATCH(Jupiter1!O57,$AY$4:$AY$19,0),1)</f>
        <v>g</v>
      </c>
      <c r="P57" s="1"/>
      <c r="R57" s="4">
        <f>MOD(Jupiter1!B57-1,4)+1</f>
        <v>3</v>
      </c>
      <c r="S57" s="5">
        <f>MOD(Jupiter1!C57-1,4)+1</f>
        <v>2</v>
      </c>
      <c r="T57" s="90">
        <f>MOD(Jupiter1!D57-1,4)+1</f>
        <v>2</v>
      </c>
      <c r="U57" s="6">
        <f>MOD(Jupiter1!E57-1,4)+1</f>
        <v>3</v>
      </c>
      <c r="V57" s="12"/>
      <c r="W57" s="4">
        <f>MOD(Jupiter1!G57-1,4)+1</f>
        <v>3</v>
      </c>
      <c r="X57" s="19">
        <f>MOD(Jupiter1!H57-1,4)+1</f>
        <v>1</v>
      </c>
      <c r="Y57" s="90">
        <f>MOD(Jupiter1!I57-1,4)+1</f>
        <v>2</v>
      </c>
      <c r="Z57" s="6">
        <f>MOD(Jupiter1!J57-1,4)+1</f>
        <v>4</v>
      </c>
      <c r="AA57" s="12"/>
      <c r="AB57" s="4">
        <f>MOD(Jupiter1!L57-1,4)+1</f>
        <v>3</v>
      </c>
      <c r="AC57" s="19">
        <f>MOD(Jupiter1!M57-1,4)+1</f>
        <v>1</v>
      </c>
      <c r="AD57" s="90">
        <f>MOD(Jupiter1!N57-1,4)+1</f>
        <v>2</v>
      </c>
      <c r="AE57" s="6">
        <f>MOD(Jupiter1!O57-1,4)+1</f>
        <v>4</v>
      </c>
      <c r="AF57" s="1"/>
      <c r="AH57" s="4">
        <f>MOD(Jupiter1!B57-1,3)+1</f>
        <v>3</v>
      </c>
      <c r="AI57" s="5">
        <f>MOD(Jupiter1!C57-1,3)+1</f>
        <v>1</v>
      </c>
      <c r="AJ57" s="91">
        <f>MOD(Jupiter1!D57-1,3)+1</f>
        <v>3</v>
      </c>
      <c r="AK57" s="6">
        <f>MOD(Jupiter1!E57-1,3)+1</f>
        <v>3</v>
      </c>
      <c r="AL57" s="12"/>
      <c r="AM57" s="4">
        <f>MOD(Jupiter1!G57-1,3)+1</f>
        <v>3</v>
      </c>
      <c r="AN57" s="5">
        <f>MOD(Jupiter1!H57-1,3)+1</f>
        <v>1</v>
      </c>
      <c r="AO57" s="91">
        <f>MOD(Jupiter1!I57-1,3)+1</f>
        <v>3</v>
      </c>
      <c r="AP57" s="6">
        <f>MOD(Jupiter1!J57-1,3)+1</f>
        <v>3</v>
      </c>
      <c r="AQ57" s="12"/>
      <c r="AR57" s="4">
        <f>MOD(Jupiter1!L57-1,3)+1</f>
        <v>3</v>
      </c>
      <c r="AS57" s="5">
        <f>MOD(Jupiter1!M57-1,3)+1</f>
        <v>1</v>
      </c>
      <c r="AT57" s="91">
        <f>MOD(Jupiter1!N57-1,3)+1</f>
        <v>3</v>
      </c>
      <c r="AU57" s="6">
        <f>MOD(Jupiter1!O57-1,3)+1</f>
        <v>3</v>
      </c>
    </row>
    <row r="58" spans="2:47" ht="12.75">
      <c r="B58" s="45" t="str">
        <f>INDEX($AZ$4:$AZ$19,MATCH(Jupiter1!B58,$AY$4:$AY$19,0),1)</f>
        <v>h</v>
      </c>
      <c r="C58" s="49" t="str">
        <f>INDEX($AZ$4:$AZ$19,MATCH(Jupiter1!C58,$AY$4:$AY$19,0),1)</f>
        <v>c</v>
      </c>
      <c r="D58" s="49" t="str">
        <f>INDEX($AZ$4:$AZ$19,MATCH(Jupiter1!D58,$AY$4:$AY$19,0),1)</f>
        <v>g</v>
      </c>
      <c r="E58" s="47">
        <f>INDEX($AZ$4:$AZ$19,MATCH(Jupiter1!E58,$AY$4:$AY$19,0),1)</f>
        <v>1</v>
      </c>
      <c r="F58" s="33"/>
      <c r="G58" s="45" t="str">
        <f>INDEX($AZ$4:$AZ$19,MATCH(Jupiter1!G58,$AY$4:$AY$19,0),1)</f>
        <v>_</v>
      </c>
      <c r="H58" s="65">
        <f>INDEX($AZ$4:$AZ$19,MATCH(Jupiter1!H58,$AY$4:$AY$19,0),1)</f>
        <v>2</v>
      </c>
      <c r="I58" s="49" t="str">
        <f>INDEX($AZ$4:$AZ$19,MATCH(Jupiter1!I58,$AY$4:$AY$19,0),1)</f>
        <v>d</v>
      </c>
      <c r="J58" s="61" t="str">
        <f>INDEX($AZ$4:$AZ$19,MATCH(Jupiter1!J58,$AY$4:$AY$19,0),1)</f>
        <v>b</v>
      </c>
      <c r="K58" s="33"/>
      <c r="L58" s="52">
        <f>INDEX($AZ$4:$AZ$19,MATCH(Jupiter1!L58,$AY$4:$AY$19,0),1)</f>
        <v>4</v>
      </c>
      <c r="M58" s="49" t="str">
        <f>INDEX($AZ$4:$AZ$19,MATCH(Jupiter1!M58,$AY$4:$AY$19,0),1)</f>
        <v>i</v>
      </c>
      <c r="N58" s="49" t="str">
        <f>INDEX($AZ$4:$AZ$19,MATCH(Jupiter1!N58,$AY$4:$AY$19,0),1)</f>
        <v>d</v>
      </c>
      <c r="O58" s="61" t="str">
        <f>INDEX($AZ$4:$AZ$19,MATCH(Jupiter1!O58,$AY$4:$AY$19,0),1)</f>
        <v>b</v>
      </c>
      <c r="P58" s="1"/>
      <c r="R58" s="7">
        <f>MOD(Jupiter1!B58-1,4)+1</f>
        <v>1</v>
      </c>
      <c r="S58" s="15">
        <f>MOD(Jupiter1!C58-1,4)+1</f>
        <v>4</v>
      </c>
      <c r="T58" s="15">
        <f>MOD(Jupiter1!D58-1,4)+1</f>
        <v>4</v>
      </c>
      <c r="U58" s="8">
        <f>MOD(Jupiter1!E58-1,4)+1</f>
        <v>1</v>
      </c>
      <c r="V58" s="12"/>
      <c r="W58" s="20">
        <f>MOD(Jupiter1!G58-1,4)+1</f>
        <v>4</v>
      </c>
      <c r="X58" s="3">
        <f>MOD(Jupiter1!H58-1,4)+1</f>
        <v>2</v>
      </c>
      <c r="Y58" s="15">
        <f>MOD(Jupiter1!I58-1,4)+1</f>
        <v>1</v>
      </c>
      <c r="Z58" s="8">
        <f>MOD(Jupiter1!J58-1,4)+1</f>
        <v>3</v>
      </c>
      <c r="AA58" s="12"/>
      <c r="AB58" s="20">
        <f>MOD(Jupiter1!L58-1,4)+1</f>
        <v>4</v>
      </c>
      <c r="AC58" s="3">
        <f>MOD(Jupiter1!M58-1,4)+1</f>
        <v>2</v>
      </c>
      <c r="AD58" s="15">
        <f>MOD(Jupiter1!N58-1,4)+1</f>
        <v>1</v>
      </c>
      <c r="AE58" s="8">
        <f>MOD(Jupiter1!O58-1,4)+1</f>
        <v>3</v>
      </c>
      <c r="AF58" s="1"/>
      <c r="AH58" s="7">
        <f>MOD(Jupiter1!B58-1,3)+1</f>
        <v>1</v>
      </c>
      <c r="AI58" s="15">
        <f>MOD(Jupiter1!C58-1,3)+1</f>
        <v>2</v>
      </c>
      <c r="AJ58" s="15">
        <f>MOD(Jupiter1!D58-1,3)+1</f>
        <v>3</v>
      </c>
      <c r="AK58" s="8">
        <f>MOD(Jupiter1!E58-1,3)+1</f>
        <v>1</v>
      </c>
      <c r="AL58" s="12"/>
      <c r="AM58" s="7">
        <f>MOD(Jupiter1!G58-1,3)+1</f>
        <v>1</v>
      </c>
      <c r="AN58" s="15">
        <f>MOD(Jupiter1!H58-1,3)+1</f>
        <v>2</v>
      </c>
      <c r="AO58" s="15">
        <f>MOD(Jupiter1!I58-1,3)+1</f>
        <v>3</v>
      </c>
      <c r="AP58" s="8">
        <f>MOD(Jupiter1!J58-1,3)+1</f>
        <v>1</v>
      </c>
      <c r="AQ58" s="12"/>
      <c r="AR58" s="7">
        <f>MOD(Jupiter1!L58-1,3)+1</f>
        <v>1</v>
      </c>
      <c r="AS58" s="15">
        <f>MOD(Jupiter1!M58-1,3)+1</f>
        <v>2</v>
      </c>
      <c r="AT58" s="15">
        <f>MOD(Jupiter1!N58-1,3)+1</f>
        <v>3</v>
      </c>
      <c r="AU58" s="8">
        <f>MOD(Jupiter1!O58-1,3)+1</f>
        <v>1</v>
      </c>
    </row>
    <row r="59" spans="2:47" ht="12.75">
      <c r="B59" s="45" t="str">
        <f>INDEX($AZ$4:$AZ$19,MATCH(Jupiter1!B59,$AY$4:$AY$19,0),1)</f>
        <v>_</v>
      </c>
      <c r="C59" s="49" t="str">
        <f>INDEX($AZ$4:$AZ$19,MATCH(Jupiter1!C59,$AY$4:$AY$19,0),1)</f>
        <v>z</v>
      </c>
      <c r="D59" s="49" t="str">
        <f>INDEX($AZ$4:$AZ$19,MATCH(Jupiter1!D59,$AY$4:$AY$19,0),1)</f>
        <v>d</v>
      </c>
      <c r="E59" s="47">
        <f>INDEX($AZ$4:$AZ$19,MATCH(Jupiter1!E59,$AY$4:$AY$19,0),1)</f>
        <v>4</v>
      </c>
      <c r="F59" s="33"/>
      <c r="G59" s="45" t="str">
        <f>INDEX($AZ$4:$AZ$19,MATCH(Jupiter1!G59,$AY$4:$AY$19,0),1)</f>
        <v>e</v>
      </c>
      <c r="H59" s="49" t="str">
        <f>INDEX($AZ$4:$AZ$19,MATCH(Jupiter1!H59,$AY$4:$AY$19,0),1)</f>
        <v>c</v>
      </c>
      <c r="I59" s="46" t="str">
        <f>INDEX($AZ$4:$AZ$19,MATCH(Jupiter1!I59,$AY$4:$AY$19,0),1)</f>
        <v>^</v>
      </c>
      <c r="J59" s="47">
        <f>INDEX($AZ$4:$AZ$19,MATCH(Jupiter1!J59,$AY$4:$AY$19,0),1)</f>
        <v>1</v>
      </c>
      <c r="K59" s="33"/>
      <c r="L59" s="45" t="str">
        <f>INDEX($AZ$4:$AZ$19,MATCH(Jupiter1!L59,$AY$4:$AY$19,0),1)</f>
        <v>e</v>
      </c>
      <c r="M59" s="49" t="str">
        <f>INDEX($AZ$4:$AZ$19,MATCH(Jupiter1!M59,$AY$4:$AY$19,0),1)</f>
        <v>c</v>
      </c>
      <c r="N59" s="66">
        <f>INDEX($AZ$4:$AZ$19,MATCH(Jupiter1!N59,$AY$4:$AY$19,0),1)</f>
        <v>3</v>
      </c>
      <c r="O59" s="50" t="str">
        <f>INDEX($AZ$4:$AZ$19,MATCH(Jupiter1!O59,$AY$4:$AY$19,0),1)</f>
        <v>h</v>
      </c>
      <c r="P59" s="1"/>
      <c r="R59" s="7">
        <f>MOD(Jupiter1!B59-1,4)+1</f>
        <v>4</v>
      </c>
      <c r="S59" s="15">
        <f>MOD(Jupiter1!C59-1,4)+1</f>
        <v>1</v>
      </c>
      <c r="T59" s="15">
        <f>MOD(Jupiter1!D59-1,4)+1</f>
        <v>1</v>
      </c>
      <c r="U59" s="8">
        <f>MOD(Jupiter1!E59-1,4)+1</f>
        <v>4</v>
      </c>
      <c r="V59" s="12"/>
      <c r="W59" s="7">
        <f>MOD(Jupiter1!G59-1,4)+1</f>
        <v>2</v>
      </c>
      <c r="X59" s="15">
        <f>MOD(Jupiter1!H59-1,4)+1</f>
        <v>4</v>
      </c>
      <c r="Y59" s="3">
        <f>MOD(Jupiter1!I59-1,4)+1</f>
        <v>3</v>
      </c>
      <c r="Z59" s="21">
        <f>MOD(Jupiter1!J59-1,4)+1</f>
        <v>1</v>
      </c>
      <c r="AA59" s="12"/>
      <c r="AB59" s="7">
        <f>MOD(Jupiter1!L59-1,4)+1</f>
        <v>2</v>
      </c>
      <c r="AC59" s="15">
        <f>MOD(Jupiter1!M59-1,4)+1</f>
        <v>4</v>
      </c>
      <c r="AD59" s="3">
        <f>MOD(Jupiter1!N59-1,4)+1</f>
        <v>3</v>
      </c>
      <c r="AE59" s="21">
        <f>MOD(Jupiter1!O59-1,4)+1</f>
        <v>1</v>
      </c>
      <c r="AF59" s="1"/>
      <c r="AH59" s="7">
        <f>MOD(Jupiter1!B59-1,3)+1</f>
        <v>1</v>
      </c>
      <c r="AI59" s="15">
        <f>MOD(Jupiter1!C59-1,3)+1</f>
        <v>2</v>
      </c>
      <c r="AJ59" s="15">
        <f>MOD(Jupiter1!D59-1,3)+1</f>
        <v>3</v>
      </c>
      <c r="AK59" s="8">
        <f>MOD(Jupiter1!E59-1,3)+1</f>
        <v>1</v>
      </c>
      <c r="AL59" s="12"/>
      <c r="AM59" s="7">
        <f>MOD(Jupiter1!G59-1,3)+1</f>
        <v>1</v>
      </c>
      <c r="AN59" s="15">
        <f>MOD(Jupiter1!H59-1,3)+1</f>
        <v>2</v>
      </c>
      <c r="AO59" s="15">
        <f>MOD(Jupiter1!I59-1,3)+1</f>
        <v>3</v>
      </c>
      <c r="AP59" s="8">
        <f>MOD(Jupiter1!J59-1,3)+1</f>
        <v>1</v>
      </c>
      <c r="AQ59" s="12"/>
      <c r="AR59" s="7">
        <f>MOD(Jupiter1!L59-1,3)+1</f>
        <v>1</v>
      </c>
      <c r="AS59" s="15">
        <f>MOD(Jupiter1!M59-1,3)+1</f>
        <v>2</v>
      </c>
      <c r="AT59" s="15">
        <f>MOD(Jupiter1!N59-1,3)+1</f>
        <v>3</v>
      </c>
      <c r="AU59" s="8">
        <f>MOD(Jupiter1!O59-1,3)+1</f>
        <v>1</v>
      </c>
    </row>
    <row r="60" spans="2:47" ht="13.5" thickBot="1">
      <c r="B60" s="56">
        <f>INDEX($AZ$4:$AZ$19,MATCH(Jupiter1!B60,$AY$4:$AY$19,0),1)</f>
        <v>2</v>
      </c>
      <c r="C60" s="98" t="str">
        <f>INDEX($AZ$4:$AZ$19,MATCH(Jupiter1!C60,$AY$4:$AY$19,0),1)</f>
        <v>f</v>
      </c>
      <c r="D60" s="68" t="str">
        <f>INDEX($AZ$4:$AZ$19,MATCH(Jupiter1!D60,$AY$4:$AY$19,0),1)</f>
        <v>b</v>
      </c>
      <c r="E60" s="55" t="str">
        <f>INDEX($AZ$4:$AZ$19,MATCH(Jupiter1!E60,$AY$4:$AY$19,0),1)</f>
        <v>i</v>
      </c>
      <c r="F60" s="33"/>
      <c r="G60" s="53" t="str">
        <f>INDEX($AZ$4:$AZ$19,MATCH(Jupiter1!G60,$AY$4:$AY$19,0),1)</f>
        <v>z</v>
      </c>
      <c r="H60" s="98" t="str">
        <f>INDEX($AZ$4:$AZ$19,MATCH(Jupiter1!H60,$AY$4:$AY$19,0),1)</f>
        <v>f</v>
      </c>
      <c r="I60" s="57">
        <f>INDEX($AZ$4:$AZ$19,MATCH(Jupiter1!I60,$AY$4:$AY$19,0),1)</f>
        <v>4</v>
      </c>
      <c r="J60" s="55" t="str">
        <f>INDEX($AZ$4:$AZ$19,MATCH(Jupiter1!J60,$AY$4:$AY$19,0),1)</f>
        <v>i</v>
      </c>
      <c r="K60" s="33"/>
      <c r="L60" s="53" t="str">
        <f>INDEX($AZ$4:$AZ$19,MATCH(Jupiter1!L60,$AY$4:$AY$19,0),1)</f>
        <v>z</v>
      </c>
      <c r="M60" s="98" t="str">
        <f>INDEX($AZ$4:$AZ$19,MATCH(Jupiter1!M60,$AY$4:$AY$19,0),1)</f>
        <v>f</v>
      </c>
      <c r="N60" s="54" t="str">
        <f>INDEX($AZ$4:$AZ$19,MATCH(Jupiter1!N60,$AY$4:$AY$19,0),1)</f>
        <v>_</v>
      </c>
      <c r="O60" s="63">
        <f>INDEX($AZ$4:$AZ$19,MATCH(Jupiter1!O60,$AY$4:$AY$19,0),1)</f>
        <v>2</v>
      </c>
      <c r="P60" s="1"/>
      <c r="R60" s="9">
        <f>MOD(Jupiter1!B60-1,4)+1</f>
        <v>2</v>
      </c>
      <c r="S60" s="92">
        <f>MOD(Jupiter1!C60-1,4)+1</f>
        <v>3</v>
      </c>
      <c r="T60" s="10">
        <f>MOD(Jupiter1!D60-1,4)+1</f>
        <v>3</v>
      </c>
      <c r="U60" s="11">
        <f>MOD(Jupiter1!E60-1,4)+1</f>
        <v>2</v>
      </c>
      <c r="V60" s="12"/>
      <c r="W60" s="9">
        <f>MOD(Jupiter1!G60-1,4)+1</f>
        <v>1</v>
      </c>
      <c r="X60" s="92">
        <f>MOD(Jupiter1!H60-1,4)+1</f>
        <v>3</v>
      </c>
      <c r="Y60" s="22">
        <f>MOD(Jupiter1!I60-1,4)+1</f>
        <v>4</v>
      </c>
      <c r="Z60" s="11">
        <f>MOD(Jupiter1!J60-1,4)+1</f>
        <v>2</v>
      </c>
      <c r="AA60" s="12"/>
      <c r="AB60" s="9">
        <f>MOD(Jupiter1!L60-1,4)+1</f>
        <v>1</v>
      </c>
      <c r="AC60" s="92">
        <f>MOD(Jupiter1!M60-1,4)+1</f>
        <v>3</v>
      </c>
      <c r="AD60" s="22">
        <f>MOD(Jupiter1!N60-1,4)+1</f>
        <v>4</v>
      </c>
      <c r="AE60" s="11">
        <f>MOD(Jupiter1!O60-1,4)+1</f>
        <v>2</v>
      </c>
      <c r="AF60" s="1"/>
      <c r="AH60" s="9">
        <f>MOD(Jupiter1!B60-1,3)+1</f>
        <v>2</v>
      </c>
      <c r="AI60" s="79">
        <f>MOD(Jupiter1!C60-1,3)+1</f>
        <v>2</v>
      </c>
      <c r="AJ60" s="10">
        <f>MOD(Jupiter1!D60-1,3)+1</f>
        <v>1</v>
      </c>
      <c r="AK60" s="11">
        <f>MOD(Jupiter1!E60-1,3)+1</f>
        <v>2</v>
      </c>
      <c r="AL60" s="12"/>
      <c r="AM60" s="9">
        <f>MOD(Jupiter1!G60-1,3)+1</f>
        <v>2</v>
      </c>
      <c r="AN60" s="79">
        <f>MOD(Jupiter1!H60-1,3)+1</f>
        <v>2</v>
      </c>
      <c r="AO60" s="10">
        <f>MOD(Jupiter1!I60-1,3)+1</f>
        <v>1</v>
      </c>
      <c r="AP60" s="11">
        <f>MOD(Jupiter1!J60-1,3)+1</f>
        <v>2</v>
      </c>
      <c r="AQ60" s="12"/>
      <c r="AR60" s="9">
        <f>MOD(Jupiter1!L60-1,3)+1</f>
        <v>2</v>
      </c>
      <c r="AS60" s="79">
        <f>MOD(Jupiter1!M60-1,3)+1</f>
        <v>2</v>
      </c>
      <c r="AT60" s="10">
        <f>MOD(Jupiter1!N60-1,3)+1</f>
        <v>1</v>
      </c>
      <c r="AU60" s="11">
        <f>MOD(Jupiter1!O60-1,3)+1</f>
        <v>2</v>
      </c>
    </row>
    <row r="61" spans="2:47" ht="13.5" thickBot="1">
      <c r="B61" s="29" t="str">
        <f>AH61&amp;R61</f>
        <v>cD1</v>
      </c>
      <c r="C61" s="29"/>
      <c r="D61" s="29"/>
      <c r="E61" s="29"/>
      <c r="F61" s="29"/>
      <c r="G61" s="29" t="str">
        <f>AM61&amp;W61</f>
        <v>cA</v>
      </c>
      <c r="H61" s="29"/>
      <c r="I61" s="29"/>
      <c r="J61" s="29"/>
      <c r="K61" s="29"/>
      <c r="L61" s="29" t="str">
        <f>AR61&amp;AB61</f>
        <v>cA</v>
      </c>
      <c r="M61" s="29"/>
      <c r="N61" s="29"/>
      <c r="O61" s="29"/>
      <c r="P61" s="34"/>
      <c r="Q61" s="29"/>
      <c r="R61" s="29" t="s">
        <v>12</v>
      </c>
      <c r="S61" s="29"/>
      <c r="T61" s="29"/>
      <c r="U61" s="29"/>
      <c r="V61" s="29"/>
      <c r="W61" s="29" t="s">
        <v>14</v>
      </c>
      <c r="X61" s="29"/>
      <c r="Y61" s="29"/>
      <c r="Z61" s="29"/>
      <c r="AA61" s="29"/>
      <c r="AB61" s="29" t="s">
        <v>14</v>
      </c>
      <c r="AC61" s="29"/>
      <c r="AD61" s="29"/>
      <c r="AE61" s="29"/>
      <c r="AF61" s="34"/>
      <c r="AG61" s="29"/>
      <c r="AH61" s="29" t="s">
        <v>22</v>
      </c>
      <c r="AI61" s="29"/>
      <c r="AJ61" s="29"/>
      <c r="AK61" s="29"/>
      <c r="AL61" s="29"/>
      <c r="AM61" s="29" t="s">
        <v>22</v>
      </c>
      <c r="AN61" s="29"/>
      <c r="AO61" s="29"/>
      <c r="AP61" s="29"/>
      <c r="AQ61" s="29"/>
      <c r="AR61" s="29" t="s">
        <v>22</v>
      </c>
      <c r="AS61" s="29"/>
      <c r="AT61" s="29"/>
      <c r="AU61" s="29"/>
    </row>
    <row r="62" spans="1:47" ht="12.75">
      <c r="A62" s="37" t="s">
        <v>26</v>
      </c>
      <c r="B62" s="43" t="str">
        <f>INDEX($AZ$4:$AZ$19,MATCH(Jupiter1!B62,$AY$4:$AY$19,0),1)</f>
        <v>d</v>
      </c>
      <c r="C62" s="59" t="str">
        <f>INDEX($AZ$4:$AZ$19,MATCH(Jupiter1!C62,$AY$4:$AY$19,0),1)</f>
        <v>b</v>
      </c>
      <c r="D62" s="97" t="str">
        <f>INDEX($AZ$4:$AZ$19,MATCH(Jupiter1!D62,$AY$4:$AY$19,0),1)</f>
        <v>a</v>
      </c>
      <c r="E62" s="42" t="str">
        <f>INDEX($AZ$4:$AZ$19,MATCH(Jupiter1!E62,$AY$4:$AY$19,0),1)</f>
        <v>g</v>
      </c>
      <c r="F62" s="29"/>
      <c r="G62" s="73">
        <f>INDEX($AZ$4:$AZ$19,MATCH(Jupiter1!G62,$AY$4:$AY$19,0),1)</f>
        <v>3</v>
      </c>
      <c r="H62" s="40" t="str">
        <f>INDEX($AZ$4:$AZ$19,MATCH(Jupiter1!H62,$AY$4:$AY$19,0),1)</f>
        <v>_</v>
      </c>
      <c r="I62" s="97" t="str">
        <f>INDEX($AZ$4:$AZ$19,MATCH(Jupiter1!I62,$AY$4:$AY$19,0),1)</f>
        <v>a</v>
      </c>
      <c r="J62" s="42" t="str">
        <f>INDEX($AZ$4:$AZ$19,MATCH(Jupiter1!J62,$AY$4:$AY$19,0),1)</f>
        <v>d</v>
      </c>
      <c r="K62" s="29"/>
      <c r="L62" s="69" t="str">
        <f>INDEX($AZ$4:$AZ$19,MATCH(Jupiter1!L62,$AY$4:$AY$19,0),1)</f>
        <v>^</v>
      </c>
      <c r="M62" s="41">
        <f>INDEX($AZ$4:$AZ$19,MATCH(Jupiter1!M62,$AY$4:$AY$19,0),1)</f>
        <v>4</v>
      </c>
      <c r="N62" s="97" t="str">
        <f>INDEX($AZ$4:$AZ$19,MATCH(Jupiter1!N62,$AY$4:$AY$19,0),1)</f>
        <v>a</v>
      </c>
      <c r="O62" s="42" t="str">
        <f>INDEX($AZ$4:$AZ$19,MATCH(Jupiter1!O62,$AY$4:$AY$19,0),1)</f>
        <v>d</v>
      </c>
      <c r="P62" s="1"/>
      <c r="R62" s="4">
        <f>MOD(Jupiter1!B62-1,4)+1</f>
        <v>1</v>
      </c>
      <c r="S62" s="5">
        <f>MOD(Jupiter1!C62-1,4)+1</f>
        <v>3</v>
      </c>
      <c r="T62" s="90">
        <f>MOD(Jupiter1!D62-1,4)+1</f>
        <v>2</v>
      </c>
      <c r="U62" s="6">
        <f>MOD(Jupiter1!E62-1,4)+1</f>
        <v>4</v>
      </c>
      <c r="W62" s="4">
        <f>MOD(Jupiter1!G62-1,4)+1</f>
        <v>3</v>
      </c>
      <c r="X62" s="19">
        <f>MOD(Jupiter1!H62-1,4)+1</f>
        <v>4</v>
      </c>
      <c r="Y62" s="90">
        <f>MOD(Jupiter1!I62-1,4)+1</f>
        <v>2</v>
      </c>
      <c r="Z62" s="6">
        <f>MOD(Jupiter1!J62-1,4)+1</f>
        <v>1</v>
      </c>
      <c r="AB62" s="4">
        <f>MOD(Jupiter1!L62-1,4)+1</f>
        <v>3</v>
      </c>
      <c r="AC62" s="19">
        <f>MOD(Jupiter1!M62-1,4)+1</f>
        <v>4</v>
      </c>
      <c r="AD62" s="90">
        <f>MOD(Jupiter1!N62-1,4)+1</f>
        <v>2</v>
      </c>
      <c r="AE62" s="6">
        <f>MOD(Jupiter1!O62-1,4)+1</f>
        <v>1</v>
      </c>
      <c r="AF62" s="1"/>
      <c r="AH62" s="4">
        <f>MOD(Jupiter1!B62-1,3)+1</f>
        <v>3</v>
      </c>
      <c r="AI62" s="5">
        <f>MOD(Jupiter1!C62-1,3)+1</f>
        <v>1</v>
      </c>
      <c r="AJ62" s="91">
        <f>MOD(Jupiter1!D62-1,3)+1</f>
        <v>3</v>
      </c>
      <c r="AK62" s="6">
        <f>MOD(Jupiter1!E62-1,3)+1</f>
        <v>3</v>
      </c>
      <c r="AM62" s="4">
        <f>MOD(Jupiter1!G62-1,3)+1</f>
        <v>3</v>
      </c>
      <c r="AN62" s="5">
        <f>MOD(Jupiter1!H62-1,3)+1</f>
        <v>1</v>
      </c>
      <c r="AO62" s="91">
        <f>MOD(Jupiter1!I62-1,3)+1</f>
        <v>3</v>
      </c>
      <c r="AP62" s="6">
        <f>MOD(Jupiter1!J62-1,3)+1</f>
        <v>3</v>
      </c>
      <c r="AR62" s="4">
        <f>MOD(Jupiter1!L62-1,3)+1</f>
        <v>3</v>
      </c>
      <c r="AS62" s="5">
        <f>MOD(Jupiter1!M62-1,3)+1</f>
        <v>1</v>
      </c>
      <c r="AT62" s="91">
        <f>MOD(Jupiter1!N62-1,3)+1</f>
        <v>3</v>
      </c>
      <c r="AU62" s="6">
        <f>MOD(Jupiter1!O62-1,3)+1</f>
        <v>3</v>
      </c>
    </row>
    <row r="63" spans="2:47" ht="12.75">
      <c r="B63" s="52">
        <f>INDEX($AZ$4:$AZ$19,MATCH(Jupiter1!B63,$AY$4:$AY$19,0),1)</f>
        <v>4</v>
      </c>
      <c r="C63" s="49" t="str">
        <f>INDEX($AZ$4:$AZ$19,MATCH(Jupiter1!C63,$AY$4:$AY$19,0),1)</f>
        <v>i</v>
      </c>
      <c r="D63" s="46" t="str">
        <f>INDEX($AZ$4:$AZ$19,MATCH(Jupiter1!D63,$AY$4:$AY$19,0),1)</f>
        <v>^</v>
      </c>
      <c r="E63" s="47">
        <f>INDEX($AZ$4:$AZ$19,MATCH(Jupiter1!E63,$AY$4:$AY$19,0),1)</f>
        <v>1</v>
      </c>
      <c r="F63" s="29"/>
      <c r="G63" s="45" t="str">
        <f>INDEX($AZ$4:$AZ$19,MATCH(Jupiter1!G63,$AY$4:$AY$19,0),1)</f>
        <v>h</v>
      </c>
      <c r="H63" s="65">
        <f>INDEX($AZ$4:$AZ$19,MATCH(Jupiter1!H63,$AY$4:$AY$19,0),1)</f>
        <v>2</v>
      </c>
      <c r="I63" s="49" t="str">
        <f>INDEX($AZ$4:$AZ$19,MATCH(Jupiter1!I63,$AY$4:$AY$19,0),1)</f>
        <v>g</v>
      </c>
      <c r="J63" s="61" t="str">
        <f>INDEX($AZ$4:$AZ$19,MATCH(Jupiter1!J63,$AY$4:$AY$19,0),1)</f>
        <v>b</v>
      </c>
      <c r="K63" s="29"/>
      <c r="L63" s="52">
        <f>INDEX($AZ$4:$AZ$19,MATCH(Jupiter1!L63,$AY$4:$AY$19,0),1)</f>
        <v>1</v>
      </c>
      <c r="M63" s="49" t="str">
        <f>INDEX($AZ$4:$AZ$19,MATCH(Jupiter1!M63,$AY$4:$AY$19,0),1)</f>
        <v>i</v>
      </c>
      <c r="N63" s="49" t="str">
        <f>INDEX($AZ$4:$AZ$19,MATCH(Jupiter1!N63,$AY$4:$AY$19,0),1)</f>
        <v>g</v>
      </c>
      <c r="O63" s="61" t="str">
        <f>INDEX($AZ$4:$AZ$19,MATCH(Jupiter1!O63,$AY$4:$AY$19,0),1)</f>
        <v>b</v>
      </c>
      <c r="P63" s="1"/>
      <c r="R63" s="20">
        <f>MOD(Jupiter1!B63-1,4)+1</f>
        <v>4</v>
      </c>
      <c r="S63" s="3">
        <f>MOD(Jupiter1!C63-1,4)+1</f>
        <v>2</v>
      </c>
      <c r="T63" s="3">
        <f>MOD(Jupiter1!D63-1,4)+1</f>
        <v>3</v>
      </c>
      <c r="U63" s="21">
        <f>MOD(Jupiter1!E63-1,4)+1</f>
        <v>1</v>
      </c>
      <c r="W63" s="20">
        <f>MOD(Jupiter1!G63-1,4)+1</f>
        <v>1</v>
      </c>
      <c r="X63" s="3">
        <f>MOD(Jupiter1!H63-1,4)+1</f>
        <v>2</v>
      </c>
      <c r="Y63" s="15">
        <f>MOD(Jupiter1!I63-1,4)+1</f>
        <v>4</v>
      </c>
      <c r="Z63" s="8">
        <f>MOD(Jupiter1!J63-1,4)+1</f>
        <v>3</v>
      </c>
      <c r="AB63" s="20">
        <f>MOD(Jupiter1!L63-1,4)+1</f>
        <v>1</v>
      </c>
      <c r="AC63" s="3">
        <f>MOD(Jupiter1!M63-1,4)+1</f>
        <v>2</v>
      </c>
      <c r="AD63" s="15">
        <f>MOD(Jupiter1!N63-1,4)+1</f>
        <v>4</v>
      </c>
      <c r="AE63" s="8">
        <f>MOD(Jupiter1!O63-1,4)+1</f>
        <v>3</v>
      </c>
      <c r="AF63" s="1"/>
      <c r="AH63" s="7">
        <f>MOD(Jupiter1!B63-1,3)+1</f>
        <v>1</v>
      </c>
      <c r="AI63" s="15">
        <f>MOD(Jupiter1!C63-1,3)+1</f>
        <v>2</v>
      </c>
      <c r="AJ63" s="15">
        <f>MOD(Jupiter1!D63-1,3)+1</f>
        <v>3</v>
      </c>
      <c r="AK63" s="8">
        <f>MOD(Jupiter1!E63-1,3)+1</f>
        <v>1</v>
      </c>
      <c r="AM63" s="7">
        <f>MOD(Jupiter1!G63-1,3)+1</f>
        <v>1</v>
      </c>
      <c r="AN63" s="15">
        <f>MOD(Jupiter1!H63-1,3)+1</f>
        <v>2</v>
      </c>
      <c r="AO63" s="15">
        <f>MOD(Jupiter1!I63-1,3)+1</f>
        <v>3</v>
      </c>
      <c r="AP63" s="8">
        <f>MOD(Jupiter1!J63-1,3)+1</f>
        <v>1</v>
      </c>
      <c r="AR63" s="7">
        <f>MOD(Jupiter1!L63-1,3)+1</f>
        <v>1</v>
      </c>
      <c r="AS63" s="15">
        <f>MOD(Jupiter1!M63-1,3)+1</f>
        <v>2</v>
      </c>
      <c r="AT63" s="15">
        <f>MOD(Jupiter1!N63-1,3)+1</f>
        <v>3</v>
      </c>
      <c r="AU63" s="8">
        <f>MOD(Jupiter1!O63-1,3)+1</f>
        <v>1</v>
      </c>
    </row>
    <row r="64" spans="2:47" ht="12.75">
      <c r="B64" s="45" t="str">
        <f>INDEX($AZ$4:$AZ$19,MATCH(Jupiter1!B64,$AY$4:$AY$19,0),1)</f>
        <v>_</v>
      </c>
      <c r="C64" s="65">
        <f>INDEX($AZ$4:$AZ$19,MATCH(Jupiter1!C64,$AY$4:$AY$19,0),1)</f>
        <v>2</v>
      </c>
      <c r="D64" s="66">
        <f>INDEX($AZ$4:$AZ$19,MATCH(Jupiter1!D64,$AY$4:$AY$19,0),1)</f>
        <v>3</v>
      </c>
      <c r="E64" s="50" t="str">
        <f>INDEX($AZ$4:$AZ$19,MATCH(Jupiter1!E64,$AY$4:$AY$19,0),1)</f>
        <v>h</v>
      </c>
      <c r="F64" s="29"/>
      <c r="G64" s="45" t="str">
        <f>INDEX($AZ$4:$AZ$19,MATCH(Jupiter1!G64,$AY$4:$AY$19,0),1)</f>
        <v>e</v>
      </c>
      <c r="H64" s="49" t="str">
        <f>INDEX($AZ$4:$AZ$19,MATCH(Jupiter1!H64,$AY$4:$AY$19,0),1)</f>
        <v>z</v>
      </c>
      <c r="I64" s="46" t="str">
        <f>INDEX($AZ$4:$AZ$19,MATCH(Jupiter1!I64,$AY$4:$AY$19,0),1)</f>
        <v>^</v>
      </c>
      <c r="J64" s="47">
        <f>INDEX($AZ$4:$AZ$19,MATCH(Jupiter1!J64,$AY$4:$AY$19,0),1)</f>
        <v>4</v>
      </c>
      <c r="K64" s="29"/>
      <c r="L64" s="45" t="str">
        <f>INDEX($AZ$4:$AZ$19,MATCH(Jupiter1!L64,$AY$4:$AY$19,0),1)</f>
        <v>e</v>
      </c>
      <c r="M64" s="49" t="str">
        <f>INDEX($AZ$4:$AZ$19,MATCH(Jupiter1!M64,$AY$4:$AY$19,0),1)</f>
        <v>z</v>
      </c>
      <c r="N64" s="66">
        <f>INDEX($AZ$4:$AZ$19,MATCH(Jupiter1!N64,$AY$4:$AY$19,0),1)</f>
        <v>3</v>
      </c>
      <c r="O64" s="50" t="str">
        <f>INDEX($AZ$4:$AZ$19,MATCH(Jupiter1!O64,$AY$4:$AY$19,0),1)</f>
        <v>_</v>
      </c>
      <c r="P64" s="1"/>
      <c r="R64" s="20">
        <f>MOD(Jupiter1!B64-1,4)+1</f>
        <v>4</v>
      </c>
      <c r="S64" s="3">
        <f>MOD(Jupiter1!C64-1,4)+1</f>
        <v>2</v>
      </c>
      <c r="T64" s="3">
        <f>MOD(Jupiter1!D64-1,4)+1</f>
        <v>3</v>
      </c>
      <c r="U64" s="21">
        <f>MOD(Jupiter1!E64-1,4)+1</f>
        <v>1</v>
      </c>
      <c r="W64" s="7">
        <f>MOD(Jupiter1!G64-1,4)+1</f>
        <v>2</v>
      </c>
      <c r="X64" s="15">
        <f>MOD(Jupiter1!H64-1,4)+1</f>
        <v>1</v>
      </c>
      <c r="Y64" s="3">
        <f>MOD(Jupiter1!I64-1,4)+1</f>
        <v>3</v>
      </c>
      <c r="Z64" s="21">
        <f>MOD(Jupiter1!J64-1,4)+1</f>
        <v>4</v>
      </c>
      <c r="AB64" s="7">
        <f>MOD(Jupiter1!L64-1,4)+1</f>
        <v>2</v>
      </c>
      <c r="AC64" s="15">
        <f>MOD(Jupiter1!M64-1,4)+1</f>
        <v>1</v>
      </c>
      <c r="AD64" s="3">
        <f>MOD(Jupiter1!N64-1,4)+1</f>
        <v>3</v>
      </c>
      <c r="AE64" s="21">
        <f>MOD(Jupiter1!O64-1,4)+1</f>
        <v>4</v>
      </c>
      <c r="AF64" s="1"/>
      <c r="AH64" s="7">
        <f>MOD(Jupiter1!B64-1,3)+1</f>
        <v>1</v>
      </c>
      <c r="AI64" s="15">
        <f>MOD(Jupiter1!C64-1,3)+1</f>
        <v>2</v>
      </c>
      <c r="AJ64" s="15">
        <f>MOD(Jupiter1!D64-1,3)+1</f>
        <v>3</v>
      </c>
      <c r="AK64" s="8">
        <f>MOD(Jupiter1!E64-1,3)+1</f>
        <v>1</v>
      </c>
      <c r="AM64" s="7">
        <f>MOD(Jupiter1!G64-1,3)+1</f>
        <v>1</v>
      </c>
      <c r="AN64" s="15">
        <f>MOD(Jupiter1!H64-1,3)+1</f>
        <v>2</v>
      </c>
      <c r="AO64" s="15">
        <f>MOD(Jupiter1!I64-1,3)+1</f>
        <v>3</v>
      </c>
      <c r="AP64" s="8">
        <f>MOD(Jupiter1!J64-1,3)+1</f>
        <v>1</v>
      </c>
      <c r="AR64" s="7">
        <f>MOD(Jupiter1!L64-1,3)+1</f>
        <v>1</v>
      </c>
      <c r="AS64" s="15">
        <f>MOD(Jupiter1!M64-1,3)+1</f>
        <v>2</v>
      </c>
      <c r="AT64" s="15">
        <f>MOD(Jupiter1!N64-1,3)+1</f>
        <v>3</v>
      </c>
      <c r="AU64" s="8">
        <f>MOD(Jupiter1!O64-1,3)+1</f>
        <v>1</v>
      </c>
    </row>
    <row r="65" spans="2:47" ht="13.5" thickBot="1">
      <c r="B65" s="53" t="str">
        <f>INDEX($AZ$4:$AZ$19,MATCH(Jupiter1!B65,$AY$4:$AY$19,0),1)</f>
        <v>z</v>
      </c>
      <c r="C65" s="98" t="str">
        <f>INDEX($AZ$4:$AZ$19,MATCH(Jupiter1!C65,$AY$4:$AY$19,0),1)</f>
        <v>f</v>
      </c>
      <c r="D65" s="54" t="str">
        <f>INDEX($AZ$4:$AZ$19,MATCH(Jupiter1!D65,$AY$4:$AY$19,0),1)</f>
        <v>e</v>
      </c>
      <c r="E65" s="55" t="str">
        <f>INDEX($AZ$4:$AZ$19,MATCH(Jupiter1!E65,$AY$4:$AY$19,0),1)</f>
        <v>c</v>
      </c>
      <c r="F65" s="29"/>
      <c r="G65" s="53" t="str">
        <f>INDEX($AZ$4:$AZ$19,MATCH(Jupiter1!G65,$AY$4:$AY$19,0),1)</f>
        <v>c</v>
      </c>
      <c r="H65" s="98" t="str">
        <f>INDEX($AZ$4:$AZ$19,MATCH(Jupiter1!H65,$AY$4:$AY$19,0),1)</f>
        <v>f</v>
      </c>
      <c r="I65" s="57">
        <f>INDEX($AZ$4:$AZ$19,MATCH(Jupiter1!I65,$AY$4:$AY$19,0),1)</f>
        <v>1</v>
      </c>
      <c r="J65" s="55" t="str">
        <f>INDEX($AZ$4:$AZ$19,MATCH(Jupiter1!J65,$AY$4:$AY$19,0),1)</f>
        <v>i</v>
      </c>
      <c r="K65" s="29"/>
      <c r="L65" s="53" t="str">
        <f>INDEX($AZ$4:$AZ$19,MATCH(Jupiter1!L65,$AY$4:$AY$19,0),1)</f>
        <v>c</v>
      </c>
      <c r="M65" s="98" t="str">
        <f>INDEX($AZ$4:$AZ$19,MATCH(Jupiter1!M65,$AY$4:$AY$19,0),1)</f>
        <v>f</v>
      </c>
      <c r="N65" s="54" t="str">
        <f>INDEX($AZ$4:$AZ$19,MATCH(Jupiter1!N65,$AY$4:$AY$19,0),1)</f>
        <v>h</v>
      </c>
      <c r="O65" s="63">
        <f>INDEX($AZ$4:$AZ$19,MATCH(Jupiter1!O65,$AY$4:$AY$19,0),1)</f>
        <v>2</v>
      </c>
      <c r="P65" s="1"/>
      <c r="R65" s="9">
        <f>MOD(Jupiter1!B65-1,4)+1</f>
        <v>1</v>
      </c>
      <c r="S65" s="92">
        <f>MOD(Jupiter1!C65-1,4)+1</f>
        <v>3</v>
      </c>
      <c r="T65" s="10">
        <f>MOD(Jupiter1!D65-1,4)+1</f>
        <v>2</v>
      </c>
      <c r="U65" s="11">
        <f>MOD(Jupiter1!E65-1,4)+1</f>
        <v>4</v>
      </c>
      <c r="W65" s="9">
        <f>MOD(Jupiter1!G65-1,4)+1</f>
        <v>4</v>
      </c>
      <c r="X65" s="92">
        <f>MOD(Jupiter1!H65-1,4)+1</f>
        <v>3</v>
      </c>
      <c r="Y65" s="22">
        <f>MOD(Jupiter1!I65-1,4)+1</f>
        <v>1</v>
      </c>
      <c r="Z65" s="11">
        <f>MOD(Jupiter1!J65-1,4)+1</f>
        <v>2</v>
      </c>
      <c r="AB65" s="9">
        <f>MOD(Jupiter1!L65-1,4)+1</f>
        <v>4</v>
      </c>
      <c r="AC65" s="92">
        <f>MOD(Jupiter1!M65-1,4)+1</f>
        <v>3</v>
      </c>
      <c r="AD65" s="22">
        <f>MOD(Jupiter1!N65-1,4)+1</f>
        <v>1</v>
      </c>
      <c r="AE65" s="11">
        <f>MOD(Jupiter1!O65-1,4)+1</f>
        <v>2</v>
      </c>
      <c r="AF65" s="1"/>
      <c r="AH65" s="9">
        <f>MOD(Jupiter1!B65-1,3)+1</f>
        <v>2</v>
      </c>
      <c r="AI65" s="79">
        <f>MOD(Jupiter1!C65-1,3)+1</f>
        <v>2</v>
      </c>
      <c r="AJ65" s="10">
        <f>MOD(Jupiter1!D65-1,3)+1</f>
        <v>1</v>
      </c>
      <c r="AK65" s="11">
        <f>MOD(Jupiter1!E65-1,3)+1</f>
        <v>2</v>
      </c>
      <c r="AM65" s="9">
        <f>MOD(Jupiter1!G65-1,3)+1</f>
        <v>2</v>
      </c>
      <c r="AN65" s="79">
        <f>MOD(Jupiter1!H65-1,3)+1</f>
        <v>2</v>
      </c>
      <c r="AO65" s="10">
        <f>MOD(Jupiter1!I65-1,3)+1</f>
        <v>1</v>
      </c>
      <c r="AP65" s="11">
        <f>MOD(Jupiter1!J65-1,3)+1</f>
        <v>2</v>
      </c>
      <c r="AR65" s="9">
        <f>MOD(Jupiter1!L65-1,3)+1</f>
        <v>2</v>
      </c>
      <c r="AS65" s="79">
        <f>MOD(Jupiter1!M65-1,3)+1</f>
        <v>2</v>
      </c>
      <c r="AT65" s="10">
        <f>MOD(Jupiter1!N65-1,3)+1</f>
        <v>1</v>
      </c>
      <c r="AU65" s="11">
        <f>MOD(Jupiter1!O65-1,3)+1</f>
        <v>2</v>
      </c>
    </row>
    <row r="66" spans="2:47" ht="13.5" thickBot="1">
      <c r="B66" s="29" t="str">
        <f>AH66&amp;R66</f>
        <v>cE</v>
      </c>
      <c r="C66" s="29"/>
      <c r="D66" s="29"/>
      <c r="E66" s="29"/>
      <c r="F66" s="29"/>
      <c r="G66" s="29" t="str">
        <f>AM66&amp;W66</f>
        <v>cA</v>
      </c>
      <c r="H66" s="29"/>
      <c r="I66" s="29"/>
      <c r="J66" s="29"/>
      <c r="K66" s="29"/>
      <c r="L66" s="29" t="str">
        <f>AR66&amp;AB66</f>
        <v>cA</v>
      </c>
      <c r="M66" s="29"/>
      <c r="N66" s="29"/>
      <c r="O66" s="29"/>
      <c r="P66" s="34"/>
      <c r="Q66" s="29"/>
      <c r="R66" s="29" t="s">
        <v>16</v>
      </c>
      <c r="S66" s="29"/>
      <c r="T66" s="29"/>
      <c r="U66" s="29"/>
      <c r="V66" s="29"/>
      <c r="W66" s="29" t="s">
        <v>14</v>
      </c>
      <c r="X66" s="29"/>
      <c r="Y66" s="29"/>
      <c r="Z66" s="29"/>
      <c r="AA66" s="29"/>
      <c r="AB66" s="29" t="s">
        <v>14</v>
      </c>
      <c r="AC66" s="29"/>
      <c r="AD66" s="29"/>
      <c r="AE66" s="29"/>
      <c r="AF66" s="34"/>
      <c r="AG66" s="29"/>
      <c r="AH66" s="29" t="s">
        <v>22</v>
      </c>
      <c r="AI66" s="29"/>
      <c r="AJ66" s="29"/>
      <c r="AK66" s="29"/>
      <c r="AL66" s="29"/>
      <c r="AM66" s="29" t="s">
        <v>22</v>
      </c>
      <c r="AN66" s="29"/>
      <c r="AO66" s="29"/>
      <c r="AP66" s="29"/>
      <c r="AQ66" s="29"/>
      <c r="AR66" s="29" t="s">
        <v>22</v>
      </c>
      <c r="AS66" s="29"/>
      <c r="AT66" s="29"/>
      <c r="AU66" s="29"/>
    </row>
    <row r="67" spans="1:47" ht="12.75">
      <c r="A67" s="37" t="s">
        <v>27</v>
      </c>
      <c r="B67" s="43" t="str">
        <f>INDEX($AZ$4:$AZ$19,MATCH(Jupiter1!B67,$AY$4:$AY$19,0),1)</f>
        <v>d</v>
      </c>
      <c r="C67" s="59" t="str">
        <f>INDEX($AZ$4:$AZ$19,MATCH(Jupiter1!C67,$AY$4:$AY$19,0),1)</f>
        <v>b</v>
      </c>
      <c r="D67" s="97" t="str">
        <f>INDEX($AZ$4:$AZ$19,MATCH(Jupiter1!D67,$AY$4:$AY$19,0),1)</f>
        <v>a</v>
      </c>
      <c r="E67" s="42" t="str">
        <f>INDEX($AZ$4:$AZ$19,MATCH(Jupiter1!E67,$AY$4:$AY$19,0),1)</f>
        <v>g</v>
      </c>
      <c r="F67" s="29"/>
      <c r="G67" s="43" t="str">
        <f>INDEX($AZ$4:$AZ$19,MATCH(Jupiter1!G67,$AY$4:$AY$19,0),1)</f>
        <v>d</v>
      </c>
      <c r="H67" s="40" t="str">
        <f>INDEX($AZ$4:$AZ$19,MATCH(Jupiter1!H67,$AY$4:$AY$19,0),1)</f>
        <v>_</v>
      </c>
      <c r="I67" s="97" t="str">
        <f>INDEX($AZ$4:$AZ$19,MATCH(Jupiter1!I67,$AY$4:$AY$19,0),1)</f>
        <v>a</v>
      </c>
      <c r="J67" s="67">
        <f>INDEX($AZ$4:$AZ$19,MATCH(Jupiter1!J67,$AY$4:$AY$19,0),1)</f>
        <v>3</v>
      </c>
      <c r="K67" s="29"/>
      <c r="L67" s="69" t="str">
        <f>INDEX($AZ$4:$AZ$19,MATCH(Jupiter1!L67,$AY$4:$AY$19,0),1)</f>
        <v>^</v>
      </c>
      <c r="M67" s="41">
        <f>INDEX($AZ$4:$AZ$19,MATCH(Jupiter1!M67,$AY$4:$AY$19,0),1)</f>
        <v>4</v>
      </c>
      <c r="N67" s="97" t="str">
        <f>INDEX($AZ$4:$AZ$19,MATCH(Jupiter1!N67,$AY$4:$AY$19,0),1)</f>
        <v>a</v>
      </c>
      <c r="O67" s="42" t="str">
        <f>INDEX($AZ$4:$AZ$19,MATCH(Jupiter1!O67,$AY$4:$AY$19,0),1)</f>
        <v>d</v>
      </c>
      <c r="P67" s="1"/>
      <c r="R67" s="4">
        <f>MOD(Jupiter1!B67-1,4)+1</f>
        <v>1</v>
      </c>
      <c r="S67" s="5">
        <f>MOD(Jupiter1!C67-1,4)+1</f>
        <v>3</v>
      </c>
      <c r="T67" s="90">
        <f>MOD(Jupiter1!D67-1,4)+1</f>
        <v>2</v>
      </c>
      <c r="U67" s="6">
        <f>MOD(Jupiter1!E67-1,4)+1</f>
        <v>4</v>
      </c>
      <c r="W67" s="14">
        <f>MOD(Jupiter1!G67-1,4)+1</f>
        <v>1</v>
      </c>
      <c r="X67" s="19">
        <f>MOD(Jupiter1!H67-1,4)+1</f>
        <v>4</v>
      </c>
      <c r="Y67" s="90">
        <f>MOD(Jupiter1!I67-1,4)+1</f>
        <v>2</v>
      </c>
      <c r="Z67" s="6">
        <f>MOD(Jupiter1!J67-1,4)+1</f>
        <v>3</v>
      </c>
      <c r="AB67" s="4">
        <f>MOD(Jupiter1!L67-1,4)+1</f>
        <v>3</v>
      </c>
      <c r="AC67" s="19">
        <f>MOD(Jupiter1!M67-1,4)+1</f>
        <v>4</v>
      </c>
      <c r="AD67" s="90">
        <f>MOD(Jupiter1!N67-1,4)+1</f>
        <v>2</v>
      </c>
      <c r="AE67" s="17">
        <f>MOD(Jupiter1!O67-1,4)+1</f>
        <v>1</v>
      </c>
      <c r="AF67" s="1"/>
      <c r="AH67" s="4">
        <f>MOD(Jupiter1!B67-1,3)+1</f>
        <v>3</v>
      </c>
      <c r="AI67" s="5">
        <f>MOD(Jupiter1!C67-1,3)+1</f>
        <v>1</v>
      </c>
      <c r="AJ67" s="91">
        <f>MOD(Jupiter1!D67-1,3)+1</f>
        <v>3</v>
      </c>
      <c r="AK67" s="6">
        <f>MOD(Jupiter1!E67-1,3)+1</f>
        <v>3</v>
      </c>
      <c r="AM67" s="4">
        <f>MOD(Jupiter1!G67-1,3)+1</f>
        <v>3</v>
      </c>
      <c r="AN67" s="5">
        <f>MOD(Jupiter1!H67-1,3)+1</f>
        <v>1</v>
      </c>
      <c r="AO67" s="91">
        <f>MOD(Jupiter1!I67-1,3)+1</f>
        <v>3</v>
      </c>
      <c r="AP67" s="6">
        <f>MOD(Jupiter1!J67-1,3)+1</f>
        <v>3</v>
      </c>
      <c r="AR67" s="4">
        <f>MOD(Jupiter1!L67-1,3)+1</f>
        <v>3</v>
      </c>
      <c r="AS67" s="5">
        <f>MOD(Jupiter1!M67-1,3)+1</f>
        <v>1</v>
      </c>
      <c r="AT67" s="91">
        <f>MOD(Jupiter1!N67-1,3)+1</f>
        <v>3</v>
      </c>
      <c r="AU67" s="6">
        <f>MOD(Jupiter1!O67-1,3)+1</f>
        <v>3</v>
      </c>
    </row>
    <row r="68" spans="2:47" ht="12.75">
      <c r="B68" s="45" t="str">
        <f>INDEX($AZ$4:$AZ$19,MATCH(Jupiter1!B68,$AY$4:$AY$19,0),1)</f>
        <v>_</v>
      </c>
      <c r="C68" s="65">
        <f>INDEX($AZ$4:$AZ$19,MATCH(Jupiter1!C68,$AY$4:$AY$19,0),1)</f>
        <v>2</v>
      </c>
      <c r="D68" s="66">
        <f>INDEX($AZ$4:$AZ$19,MATCH(Jupiter1!D68,$AY$4:$AY$19,0),1)</f>
        <v>3</v>
      </c>
      <c r="E68" s="50" t="str">
        <f>INDEX($AZ$4:$AZ$19,MATCH(Jupiter1!E68,$AY$4:$AY$19,0),1)</f>
        <v>h</v>
      </c>
      <c r="F68" s="29"/>
      <c r="G68" s="48" t="str">
        <f>INDEX($AZ$4:$AZ$19,MATCH(Jupiter1!G68,$AY$4:$AY$19,0),1)</f>
        <v>b</v>
      </c>
      <c r="H68" s="65">
        <f>INDEX($AZ$4:$AZ$19,MATCH(Jupiter1!H68,$AY$4:$AY$19,0),1)</f>
        <v>2</v>
      </c>
      <c r="I68" s="49" t="str">
        <f>INDEX($AZ$4:$AZ$19,MATCH(Jupiter1!I68,$AY$4:$AY$19,0),1)</f>
        <v>g</v>
      </c>
      <c r="J68" s="50" t="str">
        <f>INDEX($AZ$4:$AZ$19,MATCH(Jupiter1!J68,$AY$4:$AY$19,0),1)</f>
        <v>h</v>
      </c>
      <c r="K68" s="29"/>
      <c r="L68" s="45" t="str">
        <f>INDEX($AZ$4:$AZ$19,MATCH(Jupiter1!L68,$AY$4:$AY$19,0),1)</f>
        <v>e</v>
      </c>
      <c r="M68" s="49" t="str">
        <f>INDEX($AZ$4:$AZ$19,MATCH(Jupiter1!M68,$AY$4:$AY$19,0),1)</f>
        <v>z</v>
      </c>
      <c r="N68" s="66">
        <f>INDEX($AZ$4:$AZ$19,MATCH(Jupiter1!N68,$AY$4:$AY$19,0),1)</f>
        <v>3</v>
      </c>
      <c r="O68" s="50" t="str">
        <f>INDEX($AZ$4:$AZ$19,MATCH(Jupiter1!O68,$AY$4:$AY$19,0),1)</f>
        <v>_</v>
      </c>
      <c r="P68" s="1"/>
      <c r="R68" s="20">
        <f>MOD(Jupiter1!B68-1,4)+1</f>
        <v>4</v>
      </c>
      <c r="S68" s="3">
        <f>MOD(Jupiter1!C68-1,4)+1</f>
        <v>2</v>
      </c>
      <c r="T68" s="3">
        <f>MOD(Jupiter1!D68-1,4)+1</f>
        <v>3</v>
      </c>
      <c r="U68" s="21">
        <f>MOD(Jupiter1!E68-1,4)+1</f>
        <v>1</v>
      </c>
      <c r="W68" s="7">
        <f>MOD(Jupiter1!G68-1,4)+1</f>
        <v>3</v>
      </c>
      <c r="X68" s="3">
        <f>MOD(Jupiter1!H68-1,4)+1</f>
        <v>2</v>
      </c>
      <c r="Y68" s="15">
        <f>MOD(Jupiter1!I68-1,4)+1</f>
        <v>4</v>
      </c>
      <c r="Z68" s="21">
        <f>MOD(Jupiter1!J68-1,4)+1</f>
        <v>1</v>
      </c>
      <c r="AB68" s="7">
        <f>MOD(Jupiter1!L68-1,4)+1</f>
        <v>2</v>
      </c>
      <c r="AC68" s="15">
        <f>MOD(Jupiter1!M68-1,4)+1</f>
        <v>1</v>
      </c>
      <c r="AD68" s="3">
        <f>MOD(Jupiter1!N68-1,4)+1</f>
        <v>3</v>
      </c>
      <c r="AE68" s="21">
        <f>MOD(Jupiter1!O68-1,4)+1</f>
        <v>4</v>
      </c>
      <c r="AF68" s="1"/>
      <c r="AH68" s="7">
        <f>MOD(Jupiter1!B68-1,3)+1</f>
        <v>1</v>
      </c>
      <c r="AI68" s="15">
        <f>MOD(Jupiter1!C68-1,3)+1</f>
        <v>2</v>
      </c>
      <c r="AJ68" s="15">
        <f>MOD(Jupiter1!D68-1,3)+1</f>
        <v>3</v>
      </c>
      <c r="AK68" s="8">
        <f>MOD(Jupiter1!E68-1,3)+1</f>
        <v>1</v>
      </c>
      <c r="AM68" s="7">
        <f>MOD(Jupiter1!G68-1,3)+1</f>
        <v>1</v>
      </c>
      <c r="AN68" s="15">
        <f>MOD(Jupiter1!H68-1,3)+1</f>
        <v>2</v>
      </c>
      <c r="AO68" s="15">
        <f>MOD(Jupiter1!I68-1,3)+1</f>
        <v>3</v>
      </c>
      <c r="AP68" s="8">
        <f>MOD(Jupiter1!J68-1,3)+1</f>
        <v>1</v>
      </c>
      <c r="AR68" s="7">
        <f>MOD(Jupiter1!L68-1,3)+1</f>
        <v>1</v>
      </c>
      <c r="AS68" s="15">
        <f>MOD(Jupiter1!M68-1,3)+1</f>
        <v>2</v>
      </c>
      <c r="AT68" s="15">
        <f>MOD(Jupiter1!N68-1,3)+1</f>
        <v>3</v>
      </c>
      <c r="AU68" s="8">
        <f>MOD(Jupiter1!O68-1,3)+1</f>
        <v>1</v>
      </c>
    </row>
    <row r="69" spans="2:47" ht="12.75">
      <c r="B69" s="52">
        <f>INDEX($AZ$4:$AZ$19,MATCH(Jupiter1!B69,$AY$4:$AY$19,0),1)</f>
        <v>4</v>
      </c>
      <c r="C69" s="49" t="str">
        <f>INDEX($AZ$4:$AZ$19,MATCH(Jupiter1!C69,$AY$4:$AY$19,0),1)</f>
        <v>i</v>
      </c>
      <c r="D69" s="46" t="str">
        <f>INDEX($AZ$4:$AZ$19,MATCH(Jupiter1!D69,$AY$4:$AY$19,0),1)</f>
        <v>^</v>
      </c>
      <c r="E69" s="47">
        <f>INDEX($AZ$4:$AZ$19,MATCH(Jupiter1!E69,$AY$4:$AY$19,0),1)</f>
        <v>1</v>
      </c>
      <c r="F69" s="29"/>
      <c r="G69" s="52">
        <f>INDEX($AZ$4:$AZ$19,MATCH(Jupiter1!G69,$AY$4:$AY$19,0),1)</f>
        <v>4</v>
      </c>
      <c r="H69" s="49" t="str">
        <f>INDEX($AZ$4:$AZ$19,MATCH(Jupiter1!H69,$AY$4:$AY$19,0),1)</f>
        <v>z</v>
      </c>
      <c r="I69" s="46" t="str">
        <f>INDEX($AZ$4:$AZ$19,MATCH(Jupiter1!I69,$AY$4:$AY$19,0),1)</f>
        <v>^</v>
      </c>
      <c r="J69" s="50" t="str">
        <f>INDEX($AZ$4:$AZ$19,MATCH(Jupiter1!J69,$AY$4:$AY$19,0),1)</f>
        <v>e</v>
      </c>
      <c r="K69" s="29"/>
      <c r="L69" s="52">
        <f>INDEX($AZ$4:$AZ$19,MATCH(Jupiter1!L69,$AY$4:$AY$19,0),1)</f>
        <v>1</v>
      </c>
      <c r="M69" s="49" t="str">
        <f>INDEX($AZ$4:$AZ$19,MATCH(Jupiter1!M69,$AY$4:$AY$19,0),1)</f>
        <v>i</v>
      </c>
      <c r="N69" s="49" t="str">
        <f>INDEX($AZ$4:$AZ$19,MATCH(Jupiter1!N69,$AY$4:$AY$19,0),1)</f>
        <v>g</v>
      </c>
      <c r="O69" s="61" t="str">
        <f>INDEX($AZ$4:$AZ$19,MATCH(Jupiter1!O69,$AY$4:$AY$19,0),1)</f>
        <v>b</v>
      </c>
      <c r="P69" s="1"/>
      <c r="R69" s="20">
        <f>MOD(Jupiter1!B69-1,4)+1</f>
        <v>4</v>
      </c>
      <c r="S69" s="3">
        <f>MOD(Jupiter1!C69-1,4)+1</f>
        <v>2</v>
      </c>
      <c r="T69" s="3">
        <f>MOD(Jupiter1!D69-1,4)+1</f>
        <v>3</v>
      </c>
      <c r="U69" s="21">
        <f>MOD(Jupiter1!E69-1,4)+1</f>
        <v>1</v>
      </c>
      <c r="W69" s="20">
        <f>MOD(Jupiter1!G69-1,4)+1</f>
        <v>4</v>
      </c>
      <c r="X69" s="15">
        <f>MOD(Jupiter1!H69-1,4)+1</f>
        <v>1</v>
      </c>
      <c r="Y69" s="3">
        <f>MOD(Jupiter1!I69-1,4)+1</f>
        <v>3</v>
      </c>
      <c r="Z69" s="8">
        <f>MOD(Jupiter1!J69-1,4)+1</f>
        <v>2</v>
      </c>
      <c r="AB69" s="20">
        <f>MOD(Jupiter1!L69-1,4)+1</f>
        <v>1</v>
      </c>
      <c r="AC69" s="3">
        <f>MOD(Jupiter1!M69-1,4)+1</f>
        <v>2</v>
      </c>
      <c r="AD69" s="15">
        <f>MOD(Jupiter1!N69-1,4)+1</f>
        <v>4</v>
      </c>
      <c r="AE69" s="8">
        <f>MOD(Jupiter1!O69-1,4)+1</f>
        <v>3</v>
      </c>
      <c r="AF69" s="1"/>
      <c r="AH69" s="7">
        <f>MOD(Jupiter1!B69-1,3)+1</f>
        <v>1</v>
      </c>
      <c r="AI69" s="15">
        <f>MOD(Jupiter1!C69-1,3)+1</f>
        <v>2</v>
      </c>
      <c r="AJ69" s="15">
        <f>MOD(Jupiter1!D69-1,3)+1</f>
        <v>3</v>
      </c>
      <c r="AK69" s="8">
        <f>MOD(Jupiter1!E69-1,3)+1</f>
        <v>1</v>
      </c>
      <c r="AM69" s="7">
        <f>MOD(Jupiter1!G69-1,3)+1</f>
        <v>1</v>
      </c>
      <c r="AN69" s="15">
        <f>MOD(Jupiter1!H69-1,3)+1</f>
        <v>2</v>
      </c>
      <c r="AO69" s="15">
        <f>MOD(Jupiter1!I69-1,3)+1</f>
        <v>3</v>
      </c>
      <c r="AP69" s="8">
        <f>MOD(Jupiter1!J69-1,3)+1</f>
        <v>1</v>
      </c>
      <c r="AR69" s="7">
        <f>MOD(Jupiter1!L69-1,3)+1</f>
        <v>1</v>
      </c>
      <c r="AS69" s="15">
        <f>MOD(Jupiter1!M69-1,3)+1</f>
        <v>2</v>
      </c>
      <c r="AT69" s="15">
        <f>MOD(Jupiter1!N69-1,3)+1</f>
        <v>3</v>
      </c>
      <c r="AU69" s="8">
        <f>MOD(Jupiter1!O69-1,3)+1</f>
        <v>1</v>
      </c>
    </row>
    <row r="70" spans="2:47" ht="13.5" thickBot="1">
      <c r="B70" s="53" t="str">
        <f>INDEX($AZ$4:$AZ$19,MATCH(Jupiter1!B70,$AY$4:$AY$19,0),1)</f>
        <v>z</v>
      </c>
      <c r="C70" s="98" t="str">
        <f>INDEX($AZ$4:$AZ$19,MATCH(Jupiter1!C70,$AY$4:$AY$19,0),1)</f>
        <v>f</v>
      </c>
      <c r="D70" s="54" t="str">
        <f>INDEX($AZ$4:$AZ$19,MATCH(Jupiter1!D70,$AY$4:$AY$19,0),1)</f>
        <v>e</v>
      </c>
      <c r="E70" s="55" t="str">
        <f>INDEX($AZ$4:$AZ$19,MATCH(Jupiter1!E70,$AY$4:$AY$19,0),1)</f>
        <v>c</v>
      </c>
      <c r="F70" s="29"/>
      <c r="G70" s="53" t="str">
        <f>INDEX($AZ$4:$AZ$19,MATCH(Jupiter1!G70,$AY$4:$AY$19,0),1)</f>
        <v>i</v>
      </c>
      <c r="H70" s="98" t="str">
        <f>INDEX($AZ$4:$AZ$19,MATCH(Jupiter1!H70,$AY$4:$AY$19,0),1)</f>
        <v>f</v>
      </c>
      <c r="I70" s="57">
        <f>INDEX($AZ$4:$AZ$19,MATCH(Jupiter1!I70,$AY$4:$AY$19,0),1)</f>
        <v>1</v>
      </c>
      <c r="J70" s="55" t="str">
        <f>INDEX($AZ$4:$AZ$19,MATCH(Jupiter1!J70,$AY$4:$AY$19,0),1)</f>
        <v>c</v>
      </c>
      <c r="K70" s="29"/>
      <c r="L70" s="53" t="str">
        <f>INDEX($AZ$4:$AZ$19,MATCH(Jupiter1!L70,$AY$4:$AY$19,0),1)</f>
        <v>c</v>
      </c>
      <c r="M70" s="98" t="str">
        <f>INDEX($AZ$4:$AZ$19,MATCH(Jupiter1!M70,$AY$4:$AY$19,0),1)</f>
        <v>f</v>
      </c>
      <c r="N70" s="54" t="str">
        <f>INDEX($AZ$4:$AZ$19,MATCH(Jupiter1!N70,$AY$4:$AY$19,0),1)</f>
        <v>h</v>
      </c>
      <c r="O70" s="63">
        <f>INDEX($AZ$4:$AZ$19,MATCH(Jupiter1!O70,$AY$4:$AY$19,0),1)</f>
        <v>2</v>
      </c>
      <c r="P70" s="1"/>
      <c r="R70" s="9">
        <f>MOD(Jupiter1!B70-1,4)+1</f>
        <v>1</v>
      </c>
      <c r="S70" s="92">
        <f>MOD(Jupiter1!C70-1,4)+1</f>
        <v>3</v>
      </c>
      <c r="T70" s="10">
        <f>MOD(Jupiter1!D70-1,4)+1</f>
        <v>2</v>
      </c>
      <c r="U70" s="11">
        <f>MOD(Jupiter1!E70-1,4)+1</f>
        <v>4</v>
      </c>
      <c r="W70" s="9">
        <f>MOD(Jupiter1!G70-1,4)+1</f>
        <v>2</v>
      </c>
      <c r="X70" s="92">
        <f>MOD(Jupiter1!H70-1,4)+1</f>
        <v>3</v>
      </c>
      <c r="Y70" s="22">
        <f>MOD(Jupiter1!I70-1,4)+1</f>
        <v>1</v>
      </c>
      <c r="Z70" s="16">
        <f>MOD(Jupiter1!J70-1,4)+1</f>
        <v>4</v>
      </c>
      <c r="AB70" s="18">
        <f>MOD(Jupiter1!L70-1,4)+1</f>
        <v>4</v>
      </c>
      <c r="AC70" s="92">
        <f>MOD(Jupiter1!M70-1,4)+1</f>
        <v>3</v>
      </c>
      <c r="AD70" s="22">
        <f>MOD(Jupiter1!N70-1,4)+1</f>
        <v>1</v>
      </c>
      <c r="AE70" s="11">
        <f>MOD(Jupiter1!O70-1,4)+1</f>
        <v>2</v>
      </c>
      <c r="AF70" s="1"/>
      <c r="AH70" s="9">
        <f>MOD(Jupiter1!B70-1,3)+1</f>
        <v>2</v>
      </c>
      <c r="AI70" s="79">
        <f>MOD(Jupiter1!C70-1,3)+1</f>
        <v>2</v>
      </c>
      <c r="AJ70" s="10">
        <f>MOD(Jupiter1!D70-1,3)+1</f>
        <v>1</v>
      </c>
      <c r="AK70" s="11">
        <f>MOD(Jupiter1!E70-1,3)+1</f>
        <v>2</v>
      </c>
      <c r="AM70" s="9">
        <f>MOD(Jupiter1!G70-1,3)+1</f>
        <v>2</v>
      </c>
      <c r="AN70" s="79">
        <f>MOD(Jupiter1!H70-1,3)+1</f>
        <v>2</v>
      </c>
      <c r="AO70" s="10">
        <f>MOD(Jupiter1!I70-1,3)+1</f>
        <v>1</v>
      </c>
      <c r="AP70" s="11">
        <f>MOD(Jupiter1!J70-1,3)+1</f>
        <v>2</v>
      </c>
      <c r="AR70" s="9">
        <f>MOD(Jupiter1!L70-1,3)+1</f>
        <v>2</v>
      </c>
      <c r="AS70" s="79">
        <f>MOD(Jupiter1!M70-1,3)+1</f>
        <v>2</v>
      </c>
      <c r="AT70" s="10">
        <f>MOD(Jupiter1!N70-1,3)+1</f>
        <v>1</v>
      </c>
      <c r="AU70" s="11">
        <f>MOD(Jupiter1!O70-1,3)+1</f>
        <v>2</v>
      </c>
    </row>
    <row r="71" spans="2:47" ht="13.5" thickBot="1">
      <c r="B71" s="29" t="str">
        <f>AH71&amp;R71</f>
        <v>cE</v>
      </c>
      <c r="C71" s="29"/>
      <c r="D71" s="29"/>
      <c r="E71" s="29"/>
      <c r="F71" s="29"/>
      <c r="G71" s="29" t="str">
        <f>AM71&amp;W71</f>
        <v>cF</v>
      </c>
      <c r="H71" s="29"/>
      <c r="I71" s="29"/>
      <c r="J71" s="29"/>
      <c r="K71" s="29"/>
      <c r="L71" s="29" t="str">
        <f>AR71&amp;AB71</f>
        <v>cG</v>
      </c>
      <c r="M71" s="29"/>
      <c r="N71" s="29"/>
      <c r="O71" s="29"/>
      <c r="P71" s="34"/>
      <c r="Q71" s="29"/>
      <c r="R71" s="29" t="s">
        <v>16</v>
      </c>
      <c r="S71" s="29"/>
      <c r="T71" s="29"/>
      <c r="U71" s="29"/>
      <c r="V71" s="29"/>
      <c r="W71" s="29" t="s">
        <v>10</v>
      </c>
      <c r="X71" s="29"/>
      <c r="Y71" s="29"/>
      <c r="Z71" s="29"/>
      <c r="AA71" s="29"/>
      <c r="AB71" s="29" t="s">
        <v>9</v>
      </c>
      <c r="AC71" s="29"/>
      <c r="AD71" s="29"/>
      <c r="AE71" s="29"/>
      <c r="AF71" s="34"/>
      <c r="AG71" s="29"/>
      <c r="AH71" s="29" t="s">
        <v>22</v>
      </c>
      <c r="AI71" s="29"/>
      <c r="AJ71" s="29"/>
      <c r="AK71" s="29"/>
      <c r="AL71" s="29"/>
      <c r="AM71" s="29" t="s">
        <v>22</v>
      </c>
      <c r="AN71" s="29"/>
      <c r="AO71" s="29"/>
      <c r="AP71" s="29"/>
      <c r="AQ71" s="29"/>
      <c r="AR71" s="29" t="s">
        <v>22</v>
      </c>
      <c r="AS71" s="29"/>
      <c r="AT71" s="29"/>
      <c r="AU71" s="29"/>
    </row>
    <row r="72" spans="1:47" ht="12.75">
      <c r="A72" s="37" t="s">
        <v>28</v>
      </c>
      <c r="B72" s="43" t="str">
        <f>INDEX($AZ$4:$AZ$19,MATCH(Jupiter1!B72,$AY$4:$AY$19,0),1)</f>
        <v>g</v>
      </c>
      <c r="C72" s="59" t="str">
        <f>INDEX($AZ$4:$AZ$19,MATCH(Jupiter1!C72,$AY$4:$AY$19,0),1)</f>
        <v>b</v>
      </c>
      <c r="D72" s="97" t="str">
        <f>INDEX($AZ$4:$AZ$19,MATCH(Jupiter1!D72,$AY$4:$AY$19,0),1)</f>
        <v>a</v>
      </c>
      <c r="E72" s="42" t="str">
        <f>INDEX($AZ$4:$AZ$19,MATCH(Jupiter1!E72,$AY$4:$AY$19,0),1)</f>
        <v>d</v>
      </c>
      <c r="F72" s="29"/>
      <c r="G72" s="43" t="str">
        <f>INDEX($AZ$4:$AZ$19,MATCH(Jupiter1!G72,$AY$4:$AY$19,0),1)</f>
        <v>d</v>
      </c>
      <c r="H72" s="41">
        <f>INDEX($AZ$4:$AZ$19,MATCH(Jupiter1!H72,$AY$4:$AY$19,0),1)</f>
        <v>4</v>
      </c>
      <c r="I72" s="97" t="str">
        <f>INDEX($AZ$4:$AZ$19,MATCH(Jupiter1!I72,$AY$4:$AY$19,0),1)</f>
        <v>a</v>
      </c>
      <c r="J72" s="64" t="str">
        <f>INDEX($AZ$4:$AZ$19,MATCH(Jupiter1!J72,$AY$4:$AY$19,0),1)</f>
        <v>^</v>
      </c>
      <c r="K72" s="29"/>
      <c r="L72" s="73">
        <f>INDEX($AZ$4:$AZ$19,MATCH(Jupiter1!L72,$AY$4:$AY$19,0),1)</f>
        <v>3</v>
      </c>
      <c r="M72" s="40" t="str">
        <f>INDEX($AZ$4:$AZ$19,MATCH(Jupiter1!M72,$AY$4:$AY$19,0),1)</f>
        <v>_</v>
      </c>
      <c r="N72" s="97" t="str">
        <f>INDEX($AZ$4:$AZ$19,MATCH(Jupiter1!N72,$AY$4:$AY$19,0),1)</f>
        <v>a</v>
      </c>
      <c r="O72" s="42" t="str">
        <f>INDEX($AZ$4:$AZ$19,MATCH(Jupiter1!O72,$AY$4:$AY$19,0),1)</f>
        <v>d</v>
      </c>
      <c r="P72" s="1"/>
      <c r="R72" s="4">
        <f>MOD(Jupiter1!B72-1,4)+1</f>
        <v>4</v>
      </c>
      <c r="S72" s="5">
        <f>MOD(Jupiter1!C72-1,4)+1</f>
        <v>3</v>
      </c>
      <c r="T72" s="90">
        <f>MOD(Jupiter1!D72-1,4)+1</f>
        <v>2</v>
      </c>
      <c r="U72" s="6">
        <f>MOD(Jupiter1!E72-1,4)+1</f>
        <v>1</v>
      </c>
      <c r="W72" s="14">
        <f>MOD(Jupiter1!G72-1,4)+1</f>
        <v>1</v>
      </c>
      <c r="X72" s="19">
        <f>MOD(Jupiter1!H72-1,4)+1</f>
        <v>4</v>
      </c>
      <c r="Y72" s="90">
        <f>MOD(Jupiter1!I72-1,4)+1</f>
        <v>2</v>
      </c>
      <c r="Z72" s="6">
        <f>MOD(Jupiter1!J72-1,4)+1</f>
        <v>3</v>
      </c>
      <c r="AB72" s="4">
        <f>MOD(Jupiter1!L72-1,4)+1</f>
        <v>3</v>
      </c>
      <c r="AC72" s="19">
        <f>MOD(Jupiter1!M72-1,4)+1</f>
        <v>4</v>
      </c>
      <c r="AD72" s="90">
        <f>MOD(Jupiter1!N72-1,4)+1</f>
        <v>2</v>
      </c>
      <c r="AE72" s="17">
        <f>MOD(Jupiter1!O72-1,4)+1</f>
        <v>1</v>
      </c>
      <c r="AF72" s="1"/>
      <c r="AH72" s="4">
        <f>MOD(Jupiter1!B72-1,3)+1</f>
        <v>3</v>
      </c>
      <c r="AI72" s="5">
        <f>MOD(Jupiter1!C72-1,3)+1</f>
        <v>1</v>
      </c>
      <c r="AJ72" s="91">
        <f>MOD(Jupiter1!D72-1,3)+1</f>
        <v>3</v>
      </c>
      <c r="AK72" s="6">
        <f>MOD(Jupiter1!E72-1,3)+1</f>
        <v>3</v>
      </c>
      <c r="AM72" s="4">
        <f>MOD(Jupiter1!G72-1,3)+1</f>
        <v>3</v>
      </c>
      <c r="AN72" s="5">
        <f>MOD(Jupiter1!H72-1,3)+1</f>
        <v>1</v>
      </c>
      <c r="AO72" s="91">
        <f>MOD(Jupiter1!I72-1,3)+1</f>
        <v>3</v>
      </c>
      <c r="AP72" s="6">
        <f>MOD(Jupiter1!J72-1,3)+1</f>
        <v>3</v>
      </c>
      <c r="AR72" s="4">
        <f>MOD(Jupiter1!L72-1,3)+1</f>
        <v>3</v>
      </c>
      <c r="AS72" s="5">
        <f>MOD(Jupiter1!M72-1,3)+1</f>
        <v>1</v>
      </c>
      <c r="AT72" s="91">
        <f>MOD(Jupiter1!N72-1,3)+1</f>
        <v>3</v>
      </c>
      <c r="AU72" s="6">
        <f>MOD(Jupiter1!O72-1,3)+1</f>
        <v>3</v>
      </c>
    </row>
    <row r="73" spans="2:47" ht="12.75">
      <c r="B73" s="52">
        <f>INDEX($AZ$4:$AZ$19,MATCH(Jupiter1!B73,$AY$4:$AY$19,0),1)</f>
        <v>1</v>
      </c>
      <c r="C73" s="49" t="str">
        <f>INDEX($AZ$4:$AZ$19,MATCH(Jupiter1!C73,$AY$4:$AY$19,0),1)</f>
        <v>i</v>
      </c>
      <c r="D73" s="46" t="str">
        <f>INDEX($AZ$4:$AZ$19,MATCH(Jupiter1!D73,$AY$4:$AY$19,0),1)</f>
        <v>^</v>
      </c>
      <c r="E73" s="47">
        <f>INDEX($AZ$4:$AZ$19,MATCH(Jupiter1!E73,$AY$4:$AY$19,0),1)</f>
        <v>4</v>
      </c>
      <c r="F73" s="29"/>
      <c r="G73" s="48" t="str">
        <f>INDEX($AZ$4:$AZ$19,MATCH(Jupiter1!G73,$AY$4:$AY$19,0),1)</f>
        <v>b</v>
      </c>
      <c r="H73" s="49" t="str">
        <f>INDEX($AZ$4:$AZ$19,MATCH(Jupiter1!H73,$AY$4:$AY$19,0),1)</f>
        <v>i</v>
      </c>
      <c r="I73" s="49" t="str">
        <f>INDEX($AZ$4:$AZ$19,MATCH(Jupiter1!I73,$AY$4:$AY$19,0),1)</f>
        <v>g</v>
      </c>
      <c r="J73" s="47">
        <f>INDEX($AZ$4:$AZ$19,MATCH(Jupiter1!J73,$AY$4:$AY$19,0),1)</f>
        <v>1</v>
      </c>
      <c r="K73" s="29"/>
      <c r="L73" s="45" t="str">
        <f>INDEX($AZ$4:$AZ$19,MATCH(Jupiter1!L73,$AY$4:$AY$19,0),1)</f>
        <v>e</v>
      </c>
      <c r="M73" s="49" t="str">
        <f>INDEX($AZ$4:$AZ$19,MATCH(Jupiter1!M73,$AY$4:$AY$19,0),1)</f>
        <v>z</v>
      </c>
      <c r="N73" s="46" t="str">
        <f>INDEX($AZ$4:$AZ$19,MATCH(Jupiter1!N73,$AY$4:$AY$19,0),1)</f>
        <v>^</v>
      </c>
      <c r="O73" s="47">
        <f>INDEX($AZ$4:$AZ$19,MATCH(Jupiter1!O73,$AY$4:$AY$19,0),1)</f>
        <v>4</v>
      </c>
      <c r="P73" s="1"/>
      <c r="R73" s="20">
        <f>MOD(Jupiter1!B73-1,4)+1</f>
        <v>1</v>
      </c>
      <c r="S73" s="15">
        <f>MOD(Jupiter1!C73-1,4)+1</f>
        <v>2</v>
      </c>
      <c r="T73" s="15">
        <f>MOD(Jupiter1!D73-1,4)+1</f>
        <v>3</v>
      </c>
      <c r="U73" s="21">
        <f>MOD(Jupiter1!E73-1,4)+1</f>
        <v>4</v>
      </c>
      <c r="W73" s="7">
        <f>MOD(Jupiter1!G73-1,4)+1</f>
        <v>3</v>
      </c>
      <c r="X73" s="3">
        <f>MOD(Jupiter1!H73-1,4)+1</f>
        <v>2</v>
      </c>
      <c r="Y73" s="15">
        <f>MOD(Jupiter1!I73-1,4)+1</f>
        <v>4</v>
      </c>
      <c r="Z73" s="21">
        <f>MOD(Jupiter1!J73-1,4)+1</f>
        <v>1</v>
      </c>
      <c r="AB73" s="7">
        <f>MOD(Jupiter1!L73-1,4)+1</f>
        <v>2</v>
      </c>
      <c r="AC73" s="15">
        <f>MOD(Jupiter1!M73-1,4)+1</f>
        <v>1</v>
      </c>
      <c r="AD73" s="3">
        <f>MOD(Jupiter1!N73-1,4)+1</f>
        <v>3</v>
      </c>
      <c r="AE73" s="21">
        <f>MOD(Jupiter1!O73-1,4)+1</f>
        <v>4</v>
      </c>
      <c r="AF73" s="1"/>
      <c r="AH73" s="7">
        <f>MOD(Jupiter1!B73-1,3)+1</f>
        <v>1</v>
      </c>
      <c r="AI73" s="15">
        <f>MOD(Jupiter1!C73-1,3)+1</f>
        <v>2</v>
      </c>
      <c r="AJ73" s="15">
        <f>MOD(Jupiter1!D73-1,3)+1</f>
        <v>3</v>
      </c>
      <c r="AK73" s="8">
        <f>MOD(Jupiter1!E73-1,3)+1</f>
        <v>1</v>
      </c>
      <c r="AM73" s="7">
        <f>MOD(Jupiter1!G73-1,3)+1</f>
        <v>1</v>
      </c>
      <c r="AN73" s="15">
        <f>MOD(Jupiter1!H73-1,3)+1</f>
        <v>2</v>
      </c>
      <c r="AO73" s="15">
        <f>MOD(Jupiter1!I73-1,3)+1</f>
        <v>3</v>
      </c>
      <c r="AP73" s="8">
        <f>MOD(Jupiter1!J73-1,3)+1</f>
        <v>1</v>
      </c>
      <c r="AR73" s="7">
        <f>MOD(Jupiter1!L73-1,3)+1</f>
        <v>1</v>
      </c>
      <c r="AS73" s="15">
        <f>MOD(Jupiter1!M73-1,3)+1</f>
        <v>2</v>
      </c>
      <c r="AT73" s="15">
        <f>MOD(Jupiter1!N73-1,3)+1</f>
        <v>3</v>
      </c>
      <c r="AU73" s="8">
        <f>MOD(Jupiter1!O73-1,3)+1</f>
        <v>1</v>
      </c>
    </row>
    <row r="74" spans="2:47" ht="12.75">
      <c r="B74" s="45" t="str">
        <f>INDEX($AZ$4:$AZ$19,MATCH(Jupiter1!B74,$AY$4:$AY$19,0),1)</f>
        <v>h</v>
      </c>
      <c r="C74" s="65">
        <f>INDEX($AZ$4:$AZ$19,MATCH(Jupiter1!C74,$AY$4:$AY$19,0),1)</f>
        <v>2</v>
      </c>
      <c r="D74" s="66">
        <f>INDEX($AZ$4:$AZ$19,MATCH(Jupiter1!D74,$AY$4:$AY$19,0),1)</f>
        <v>3</v>
      </c>
      <c r="E74" s="50" t="str">
        <f>INDEX($AZ$4:$AZ$19,MATCH(Jupiter1!E74,$AY$4:$AY$19,0),1)</f>
        <v>_</v>
      </c>
      <c r="F74" s="29"/>
      <c r="G74" s="45" t="str">
        <f>INDEX($AZ$4:$AZ$19,MATCH(Jupiter1!G74,$AY$4:$AY$19,0),1)</f>
        <v>_</v>
      </c>
      <c r="H74" s="49" t="str">
        <f>INDEX($AZ$4:$AZ$19,MATCH(Jupiter1!H74,$AY$4:$AY$19,0),1)</f>
        <v>z</v>
      </c>
      <c r="I74" s="66">
        <f>INDEX($AZ$4:$AZ$19,MATCH(Jupiter1!I74,$AY$4:$AY$19,0),1)</f>
        <v>3</v>
      </c>
      <c r="J74" s="50" t="str">
        <f>INDEX($AZ$4:$AZ$19,MATCH(Jupiter1!J74,$AY$4:$AY$19,0),1)</f>
        <v>e</v>
      </c>
      <c r="K74" s="29"/>
      <c r="L74" s="45" t="str">
        <f>INDEX($AZ$4:$AZ$19,MATCH(Jupiter1!L74,$AY$4:$AY$19,0),1)</f>
        <v>h</v>
      </c>
      <c r="M74" s="65">
        <f>INDEX($AZ$4:$AZ$19,MATCH(Jupiter1!M74,$AY$4:$AY$19,0),1)</f>
        <v>2</v>
      </c>
      <c r="N74" s="49" t="str">
        <f>INDEX($AZ$4:$AZ$19,MATCH(Jupiter1!N74,$AY$4:$AY$19,0),1)</f>
        <v>g</v>
      </c>
      <c r="O74" s="61" t="str">
        <f>INDEX($AZ$4:$AZ$19,MATCH(Jupiter1!O74,$AY$4:$AY$19,0),1)</f>
        <v>b</v>
      </c>
      <c r="P74" s="1"/>
      <c r="R74" s="20">
        <f>MOD(Jupiter1!B74-1,4)+1</f>
        <v>1</v>
      </c>
      <c r="S74" s="15">
        <f>MOD(Jupiter1!C74-1,4)+1</f>
        <v>2</v>
      </c>
      <c r="T74" s="15">
        <f>MOD(Jupiter1!D74-1,4)+1</f>
        <v>3</v>
      </c>
      <c r="U74" s="21">
        <f>MOD(Jupiter1!E74-1,4)+1</f>
        <v>4</v>
      </c>
      <c r="W74" s="20">
        <f>MOD(Jupiter1!G74-1,4)+1</f>
        <v>4</v>
      </c>
      <c r="X74" s="15">
        <f>MOD(Jupiter1!H74-1,4)+1</f>
        <v>1</v>
      </c>
      <c r="Y74" s="3">
        <f>MOD(Jupiter1!I74-1,4)+1</f>
        <v>3</v>
      </c>
      <c r="Z74" s="8">
        <f>MOD(Jupiter1!J74-1,4)+1</f>
        <v>2</v>
      </c>
      <c r="AB74" s="20">
        <f>MOD(Jupiter1!L74-1,4)+1</f>
        <v>1</v>
      </c>
      <c r="AC74" s="3">
        <f>MOD(Jupiter1!M74-1,4)+1</f>
        <v>2</v>
      </c>
      <c r="AD74" s="15">
        <f>MOD(Jupiter1!N74-1,4)+1</f>
        <v>4</v>
      </c>
      <c r="AE74" s="8">
        <f>MOD(Jupiter1!O74-1,4)+1</f>
        <v>3</v>
      </c>
      <c r="AF74" s="1"/>
      <c r="AH74" s="7">
        <f>MOD(Jupiter1!B74-1,3)+1</f>
        <v>1</v>
      </c>
      <c r="AI74" s="15">
        <f>MOD(Jupiter1!C74-1,3)+1</f>
        <v>2</v>
      </c>
      <c r="AJ74" s="15">
        <f>MOD(Jupiter1!D74-1,3)+1</f>
        <v>3</v>
      </c>
      <c r="AK74" s="8">
        <f>MOD(Jupiter1!E74-1,3)+1</f>
        <v>1</v>
      </c>
      <c r="AM74" s="7">
        <f>MOD(Jupiter1!G74-1,3)+1</f>
        <v>1</v>
      </c>
      <c r="AN74" s="15">
        <f>MOD(Jupiter1!H74-1,3)+1</f>
        <v>2</v>
      </c>
      <c r="AO74" s="15">
        <f>MOD(Jupiter1!I74-1,3)+1</f>
        <v>3</v>
      </c>
      <c r="AP74" s="8">
        <f>MOD(Jupiter1!J74-1,3)+1</f>
        <v>1</v>
      </c>
      <c r="AR74" s="7">
        <f>MOD(Jupiter1!L74-1,3)+1</f>
        <v>1</v>
      </c>
      <c r="AS74" s="15">
        <f>MOD(Jupiter1!M74-1,3)+1</f>
        <v>2</v>
      </c>
      <c r="AT74" s="15">
        <f>MOD(Jupiter1!N74-1,3)+1</f>
        <v>3</v>
      </c>
      <c r="AU74" s="8">
        <f>MOD(Jupiter1!O74-1,3)+1</f>
        <v>1</v>
      </c>
    </row>
    <row r="75" spans="2:47" ht="13.5" thickBot="1">
      <c r="B75" s="53" t="str">
        <f>INDEX($AZ$4:$AZ$19,MATCH(Jupiter1!B75,$AY$4:$AY$19,0),1)</f>
        <v>c</v>
      </c>
      <c r="C75" s="98" t="str">
        <f>INDEX($AZ$4:$AZ$19,MATCH(Jupiter1!C75,$AY$4:$AY$19,0),1)</f>
        <v>f</v>
      </c>
      <c r="D75" s="54" t="str">
        <f>INDEX($AZ$4:$AZ$19,MATCH(Jupiter1!D75,$AY$4:$AY$19,0),1)</f>
        <v>e</v>
      </c>
      <c r="E75" s="55" t="str">
        <f>INDEX($AZ$4:$AZ$19,MATCH(Jupiter1!E75,$AY$4:$AY$19,0),1)</f>
        <v>z</v>
      </c>
      <c r="F75" s="29"/>
      <c r="G75" s="56">
        <f>INDEX($AZ$4:$AZ$19,MATCH(Jupiter1!G75,$AY$4:$AY$19,0),1)</f>
        <v>2</v>
      </c>
      <c r="H75" s="98" t="str">
        <f>INDEX($AZ$4:$AZ$19,MATCH(Jupiter1!H75,$AY$4:$AY$19,0),1)</f>
        <v>f</v>
      </c>
      <c r="I75" s="54" t="str">
        <f>INDEX($AZ$4:$AZ$19,MATCH(Jupiter1!I75,$AY$4:$AY$19,0),1)</f>
        <v>h</v>
      </c>
      <c r="J75" s="55" t="str">
        <f>INDEX($AZ$4:$AZ$19,MATCH(Jupiter1!J75,$AY$4:$AY$19,0),1)</f>
        <v>c</v>
      </c>
      <c r="K75" s="29"/>
      <c r="L75" s="53" t="str">
        <f>INDEX($AZ$4:$AZ$19,MATCH(Jupiter1!L75,$AY$4:$AY$19,0),1)</f>
        <v>c</v>
      </c>
      <c r="M75" s="98" t="str">
        <f>INDEX($AZ$4:$AZ$19,MATCH(Jupiter1!M75,$AY$4:$AY$19,0),1)</f>
        <v>f</v>
      </c>
      <c r="N75" s="57">
        <f>INDEX($AZ$4:$AZ$19,MATCH(Jupiter1!N75,$AY$4:$AY$19,0),1)</f>
        <v>1</v>
      </c>
      <c r="O75" s="55" t="str">
        <f>INDEX($AZ$4:$AZ$19,MATCH(Jupiter1!O75,$AY$4:$AY$19,0),1)</f>
        <v>i</v>
      </c>
      <c r="P75" s="1"/>
      <c r="R75" s="9">
        <f>MOD(Jupiter1!B75-1,4)+1</f>
        <v>4</v>
      </c>
      <c r="S75" s="92">
        <f>MOD(Jupiter1!C75-1,4)+1</f>
        <v>3</v>
      </c>
      <c r="T75" s="10">
        <f>MOD(Jupiter1!D75-1,4)+1</f>
        <v>2</v>
      </c>
      <c r="U75" s="11">
        <f>MOD(Jupiter1!E75-1,4)+1</f>
        <v>1</v>
      </c>
      <c r="W75" s="9">
        <f>MOD(Jupiter1!G75-1,4)+1</f>
        <v>2</v>
      </c>
      <c r="X75" s="92">
        <f>MOD(Jupiter1!H75-1,4)+1</f>
        <v>3</v>
      </c>
      <c r="Y75" s="22">
        <f>MOD(Jupiter1!I75-1,4)+1</f>
        <v>1</v>
      </c>
      <c r="Z75" s="16">
        <f>MOD(Jupiter1!J75-1,4)+1</f>
        <v>4</v>
      </c>
      <c r="AB75" s="18">
        <f>MOD(Jupiter1!L75-1,4)+1</f>
        <v>4</v>
      </c>
      <c r="AC75" s="92">
        <f>MOD(Jupiter1!M75-1,4)+1</f>
        <v>3</v>
      </c>
      <c r="AD75" s="22">
        <f>MOD(Jupiter1!N75-1,4)+1</f>
        <v>1</v>
      </c>
      <c r="AE75" s="11">
        <f>MOD(Jupiter1!O75-1,4)+1</f>
        <v>2</v>
      </c>
      <c r="AF75" s="1"/>
      <c r="AH75" s="9">
        <f>MOD(Jupiter1!B75-1,3)+1</f>
        <v>2</v>
      </c>
      <c r="AI75" s="79">
        <f>MOD(Jupiter1!C75-1,3)+1</f>
        <v>2</v>
      </c>
      <c r="AJ75" s="10">
        <f>MOD(Jupiter1!D75-1,3)+1</f>
        <v>1</v>
      </c>
      <c r="AK75" s="11">
        <f>MOD(Jupiter1!E75-1,3)+1</f>
        <v>2</v>
      </c>
      <c r="AM75" s="9">
        <f>MOD(Jupiter1!G75-1,3)+1</f>
        <v>2</v>
      </c>
      <c r="AN75" s="79">
        <f>MOD(Jupiter1!H75-1,3)+1</f>
        <v>2</v>
      </c>
      <c r="AO75" s="10">
        <f>MOD(Jupiter1!I75-1,3)+1</f>
        <v>1</v>
      </c>
      <c r="AP75" s="11">
        <f>MOD(Jupiter1!J75-1,3)+1</f>
        <v>2</v>
      </c>
      <c r="AR75" s="9">
        <f>MOD(Jupiter1!L75-1,3)+1</f>
        <v>2</v>
      </c>
      <c r="AS75" s="79">
        <f>MOD(Jupiter1!M75-1,3)+1</f>
        <v>2</v>
      </c>
      <c r="AT75" s="10">
        <f>MOD(Jupiter1!N75-1,3)+1</f>
        <v>1</v>
      </c>
      <c r="AU75" s="11">
        <f>MOD(Jupiter1!O75-1,3)+1</f>
        <v>2</v>
      </c>
    </row>
    <row r="76" spans="2:47" ht="13.5" thickBot="1">
      <c r="B76" s="29" t="str">
        <f>AH76&amp;R76</f>
        <v>cC</v>
      </c>
      <c r="C76" s="29"/>
      <c r="D76" s="29"/>
      <c r="E76" s="29"/>
      <c r="F76" s="29"/>
      <c r="G76" s="29" t="str">
        <f>AM76&amp;W76</f>
        <v>cG</v>
      </c>
      <c r="H76" s="29"/>
      <c r="I76" s="29"/>
      <c r="J76" s="29"/>
      <c r="K76" s="29"/>
      <c r="L76" s="29" t="str">
        <f>AR76&amp;AB76</f>
        <v>cF</v>
      </c>
      <c r="M76" s="29"/>
      <c r="N76" s="29"/>
      <c r="O76" s="29"/>
      <c r="P76" s="34"/>
      <c r="Q76" s="29"/>
      <c r="R76" s="29" t="s">
        <v>4</v>
      </c>
      <c r="S76" s="29"/>
      <c r="T76" s="29"/>
      <c r="U76" s="29"/>
      <c r="V76" s="29"/>
      <c r="W76" s="29" t="s">
        <v>9</v>
      </c>
      <c r="X76" s="29"/>
      <c r="Y76" s="29"/>
      <c r="Z76" s="29"/>
      <c r="AA76" s="29"/>
      <c r="AB76" s="29" t="s">
        <v>10</v>
      </c>
      <c r="AC76" s="29"/>
      <c r="AD76" s="29"/>
      <c r="AE76" s="29"/>
      <c r="AF76" s="34"/>
      <c r="AG76" s="29"/>
      <c r="AH76" s="29" t="s">
        <v>22</v>
      </c>
      <c r="AI76" s="29"/>
      <c r="AJ76" s="29"/>
      <c r="AK76" s="29"/>
      <c r="AL76" s="29"/>
      <c r="AM76" s="29" t="s">
        <v>22</v>
      </c>
      <c r="AN76" s="29"/>
      <c r="AO76" s="29"/>
      <c r="AP76" s="29"/>
      <c r="AQ76" s="29"/>
      <c r="AR76" s="29" t="s">
        <v>22</v>
      </c>
      <c r="AS76" s="29"/>
      <c r="AT76" s="29"/>
      <c r="AU76" s="29"/>
    </row>
    <row r="77" spans="1:47" ht="12.75">
      <c r="A77" s="37" t="s">
        <v>29</v>
      </c>
      <c r="B77" s="43" t="str">
        <f>INDEX($AZ$4:$AZ$19,MATCH(Jupiter1!B77,$AY$4:$AY$19,0),1)</f>
        <v>g</v>
      </c>
      <c r="C77" s="59" t="str">
        <f>INDEX($AZ$4:$AZ$19,MATCH(Jupiter1!C77,$AY$4:$AY$19,0),1)</f>
        <v>b</v>
      </c>
      <c r="D77" s="97" t="str">
        <f>INDEX($AZ$4:$AZ$19,MATCH(Jupiter1!D77,$AY$4:$AY$19,0),1)</f>
        <v>a</v>
      </c>
      <c r="E77" s="42" t="str">
        <f>INDEX($AZ$4:$AZ$19,MATCH(Jupiter1!E77,$AY$4:$AY$19,0),1)</f>
        <v>d</v>
      </c>
      <c r="F77" s="29"/>
      <c r="G77" s="43" t="str">
        <f>INDEX($AZ$4:$AZ$19,MATCH(Jupiter1!G77,$AY$4:$AY$19,0),1)</f>
        <v>d</v>
      </c>
      <c r="H77" s="40" t="str">
        <f>INDEX($AZ$4:$AZ$19,MATCH(Jupiter1!H77,$AY$4:$AY$19,0),1)</f>
        <v>_</v>
      </c>
      <c r="I77" s="97" t="str">
        <f>INDEX($AZ$4:$AZ$19,MATCH(Jupiter1!I77,$AY$4:$AY$19,0),1)</f>
        <v>a</v>
      </c>
      <c r="J77" s="67">
        <f>INDEX($AZ$4:$AZ$19,MATCH(Jupiter1!J77,$AY$4:$AY$19,0),1)</f>
        <v>3</v>
      </c>
      <c r="K77" s="29"/>
      <c r="L77" s="43" t="str">
        <f>INDEX($AZ$4:$AZ$19,MATCH(Jupiter1!L77,$AY$4:$AY$19,0),1)</f>
        <v>d</v>
      </c>
      <c r="M77" s="41">
        <f>INDEX($AZ$4:$AZ$19,MATCH(Jupiter1!M77,$AY$4:$AY$19,0),1)</f>
        <v>4</v>
      </c>
      <c r="N77" s="97" t="str">
        <f>INDEX($AZ$4:$AZ$19,MATCH(Jupiter1!N77,$AY$4:$AY$19,0),1)</f>
        <v>a</v>
      </c>
      <c r="O77" s="64" t="str">
        <f>INDEX($AZ$4:$AZ$19,MATCH(Jupiter1!O77,$AY$4:$AY$19,0),1)</f>
        <v>^</v>
      </c>
      <c r="P77" s="1"/>
      <c r="R77" s="4">
        <f>MOD(Jupiter1!B77-1,4)+1</f>
        <v>4</v>
      </c>
      <c r="S77" s="5">
        <f>MOD(Jupiter1!C77-1,4)+1</f>
        <v>3</v>
      </c>
      <c r="T77" s="90">
        <f>MOD(Jupiter1!D77-1,4)+1</f>
        <v>2</v>
      </c>
      <c r="U77" s="6">
        <f>MOD(Jupiter1!E77-1,4)+1</f>
        <v>1</v>
      </c>
      <c r="W77" s="14">
        <f>MOD(Jupiter1!G77-1,4)+1</f>
        <v>1</v>
      </c>
      <c r="X77" s="19">
        <f>MOD(Jupiter1!H77-1,4)+1</f>
        <v>4</v>
      </c>
      <c r="Y77" s="90">
        <f>MOD(Jupiter1!I77-1,4)+1</f>
        <v>2</v>
      </c>
      <c r="Z77" s="6">
        <f>MOD(Jupiter1!J77-1,4)+1</f>
        <v>3</v>
      </c>
      <c r="AB77" s="14">
        <f>MOD(Jupiter1!L77-1,4)+1</f>
        <v>1</v>
      </c>
      <c r="AC77" s="19">
        <f>MOD(Jupiter1!M77-1,4)+1</f>
        <v>4</v>
      </c>
      <c r="AD77" s="90">
        <f>MOD(Jupiter1!N77-1,4)+1</f>
        <v>2</v>
      </c>
      <c r="AE77" s="6">
        <f>MOD(Jupiter1!O77-1,4)+1</f>
        <v>3</v>
      </c>
      <c r="AF77" s="1"/>
      <c r="AH77" s="4">
        <f>MOD(Jupiter1!B77-1,3)+1</f>
        <v>3</v>
      </c>
      <c r="AI77" s="5">
        <f>MOD(Jupiter1!C77-1,3)+1</f>
        <v>1</v>
      </c>
      <c r="AJ77" s="91">
        <f>MOD(Jupiter1!D77-1,3)+1</f>
        <v>3</v>
      </c>
      <c r="AK77" s="6">
        <f>MOD(Jupiter1!E77-1,3)+1</f>
        <v>3</v>
      </c>
      <c r="AM77" s="4">
        <f>MOD(Jupiter1!G77-1,3)+1</f>
        <v>3</v>
      </c>
      <c r="AN77" s="5">
        <f>MOD(Jupiter1!H77-1,3)+1</f>
        <v>1</v>
      </c>
      <c r="AO77" s="91">
        <f>MOD(Jupiter1!I77-1,3)+1</f>
        <v>3</v>
      </c>
      <c r="AP77" s="6">
        <f>MOD(Jupiter1!J77-1,3)+1</f>
        <v>3</v>
      </c>
      <c r="AR77" s="4">
        <f>MOD(Jupiter1!L77-1,3)+1</f>
        <v>3</v>
      </c>
      <c r="AS77" s="5">
        <f>MOD(Jupiter1!M77-1,3)+1</f>
        <v>1</v>
      </c>
      <c r="AT77" s="91">
        <f>MOD(Jupiter1!N77-1,3)+1</f>
        <v>3</v>
      </c>
      <c r="AU77" s="6">
        <f>MOD(Jupiter1!O77-1,3)+1</f>
        <v>3</v>
      </c>
    </row>
    <row r="78" spans="2:47" ht="12.75">
      <c r="B78" s="45" t="str">
        <f>INDEX($AZ$4:$AZ$19,MATCH(Jupiter1!B78,$AY$4:$AY$19,0),1)</f>
        <v>h</v>
      </c>
      <c r="C78" s="65">
        <f>INDEX($AZ$4:$AZ$19,MATCH(Jupiter1!C78,$AY$4:$AY$19,0),1)</f>
        <v>2</v>
      </c>
      <c r="D78" s="66">
        <f>INDEX($AZ$4:$AZ$19,MATCH(Jupiter1!D78,$AY$4:$AY$19,0),1)</f>
        <v>3</v>
      </c>
      <c r="E78" s="50" t="str">
        <f>INDEX($AZ$4:$AZ$19,MATCH(Jupiter1!E78,$AY$4:$AY$19,0),1)</f>
        <v>_</v>
      </c>
      <c r="F78" s="29"/>
      <c r="G78" s="52">
        <f>INDEX($AZ$4:$AZ$19,MATCH(Jupiter1!G78,$AY$4:$AY$19,0),1)</f>
        <v>4</v>
      </c>
      <c r="H78" s="49" t="str">
        <f>INDEX($AZ$4:$AZ$19,MATCH(Jupiter1!H78,$AY$4:$AY$19,0),1)</f>
        <v>z</v>
      </c>
      <c r="I78" s="46" t="str">
        <f>INDEX($AZ$4:$AZ$19,MATCH(Jupiter1!I78,$AY$4:$AY$19,0),1)</f>
        <v>^</v>
      </c>
      <c r="J78" s="50" t="str">
        <f>INDEX($AZ$4:$AZ$19,MATCH(Jupiter1!J78,$AY$4:$AY$19,0),1)</f>
        <v>e</v>
      </c>
      <c r="K78" s="29"/>
      <c r="L78" s="45" t="str">
        <f>INDEX($AZ$4:$AZ$19,MATCH(Jupiter1!L78,$AY$4:$AY$19,0),1)</f>
        <v>_</v>
      </c>
      <c r="M78" s="49" t="str">
        <f>INDEX($AZ$4:$AZ$19,MATCH(Jupiter1!M78,$AY$4:$AY$19,0),1)</f>
        <v>z</v>
      </c>
      <c r="N78" s="66">
        <f>INDEX($AZ$4:$AZ$19,MATCH(Jupiter1!N78,$AY$4:$AY$19,0),1)</f>
        <v>3</v>
      </c>
      <c r="O78" s="50" t="str">
        <f>INDEX($AZ$4:$AZ$19,MATCH(Jupiter1!O78,$AY$4:$AY$19,0),1)</f>
        <v>e</v>
      </c>
      <c r="P78" s="1"/>
      <c r="R78" s="20">
        <f>MOD(Jupiter1!B78-1,4)+1</f>
        <v>1</v>
      </c>
      <c r="S78" s="15">
        <f>MOD(Jupiter1!C78-1,4)+1</f>
        <v>2</v>
      </c>
      <c r="T78" s="15">
        <f>MOD(Jupiter1!D78-1,4)+1</f>
        <v>3</v>
      </c>
      <c r="U78" s="21">
        <f>MOD(Jupiter1!E78-1,4)+1</f>
        <v>4</v>
      </c>
      <c r="W78" s="20">
        <f>MOD(Jupiter1!G78-1,4)+1</f>
        <v>4</v>
      </c>
      <c r="X78" s="15">
        <f>MOD(Jupiter1!H78-1,4)+1</f>
        <v>1</v>
      </c>
      <c r="Y78" s="3">
        <f>MOD(Jupiter1!I78-1,4)+1</f>
        <v>3</v>
      </c>
      <c r="Z78" s="8">
        <f>MOD(Jupiter1!J78-1,4)+1</f>
        <v>2</v>
      </c>
      <c r="AB78" s="20">
        <f>MOD(Jupiter1!L78-1,4)+1</f>
        <v>4</v>
      </c>
      <c r="AC78" s="15">
        <f>MOD(Jupiter1!M78-1,4)+1</f>
        <v>1</v>
      </c>
      <c r="AD78" s="3">
        <f>MOD(Jupiter1!N78-1,4)+1</f>
        <v>3</v>
      </c>
      <c r="AE78" s="8">
        <f>MOD(Jupiter1!O78-1,4)+1</f>
        <v>2</v>
      </c>
      <c r="AF78" s="1"/>
      <c r="AH78" s="7">
        <f>MOD(Jupiter1!B78-1,3)+1</f>
        <v>1</v>
      </c>
      <c r="AI78" s="15">
        <f>MOD(Jupiter1!C78-1,3)+1</f>
        <v>2</v>
      </c>
      <c r="AJ78" s="15">
        <f>MOD(Jupiter1!D78-1,3)+1</f>
        <v>3</v>
      </c>
      <c r="AK78" s="8">
        <f>MOD(Jupiter1!E78-1,3)+1</f>
        <v>1</v>
      </c>
      <c r="AM78" s="7">
        <f>MOD(Jupiter1!G78-1,3)+1</f>
        <v>1</v>
      </c>
      <c r="AN78" s="15">
        <f>MOD(Jupiter1!H78-1,3)+1</f>
        <v>2</v>
      </c>
      <c r="AO78" s="15">
        <f>MOD(Jupiter1!I78-1,3)+1</f>
        <v>3</v>
      </c>
      <c r="AP78" s="8">
        <f>MOD(Jupiter1!J78-1,3)+1</f>
        <v>1</v>
      </c>
      <c r="AR78" s="7">
        <f>MOD(Jupiter1!L78-1,3)+1</f>
        <v>1</v>
      </c>
      <c r="AS78" s="15">
        <f>MOD(Jupiter1!M78-1,3)+1</f>
        <v>2</v>
      </c>
      <c r="AT78" s="15">
        <f>MOD(Jupiter1!N78-1,3)+1</f>
        <v>3</v>
      </c>
      <c r="AU78" s="8">
        <f>MOD(Jupiter1!O78-1,3)+1</f>
        <v>1</v>
      </c>
    </row>
    <row r="79" spans="2:47" ht="12.75">
      <c r="B79" s="52">
        <f>INDEX($AZ$4:$AZ$19,MATCH(Jupiter1!B79,$AY$4:$AY$19,0),1)</f>
        <v>1</v>
      </c>
      <c r="C79" s="49" t="str">
        <f>INDEX($AZ$4:$AZ$19,MATCH(Jupiter1!C79,$AY$4:$AY$19,0),1)</f>
        <v>i</v>
      </c>
      <c r="D79" s="46" t="str">
        <f>INDEX($AZ$4:$AZ$19,MATCH(Jupiter1!D79,$AY$4:$AY$19,0),1)</f>
        <v>^</v>
      </c>
      <c r="E79" s="47">
        <f>INDEX($AZ$4:$AZ$19,MATCH(Jupiter1!E79,$AY$4:$AY$19,0),1)</f>
        <v>4</v>
      </c>
      <c r="F79" s="29"/>
      <c r="G79" s="48" t="str">
        <f>INDEX($AZ$4:$AZ$19,MATCH(Jupiter1!G79,$AY$4:$AY$19,0),1)</f>
        <v>b</v>
      </c>
      <c r="H79" s="65">
        <f>INDEX($AZ$4:$AZ$19,MATCH(Jupiter1!H79,$AY$4:$AY$19,0),1)</f>
        <v>2</v>
      </c>
      <c r="I79" s="49" t="str">
        <f>INDEX($AZ$4:$AZ$19,MATCH(Jupiter1!I79,$AY$4:$AY$19,0),1)</f>
        <v>g</v>
      </c>
      <c r="J79" s="50" t="str">
        <f>INDEX($AZ$4:$AZ$19,MATCH(Jupiter1!J79,$AY$4:$AY$19,0),1)</f>
        <v>h</v>
      </c>
      <c r="K79" s="29"/>
      <c r="L79" s="48" t="str">
        <f>INDEX($AZ$4:$AZ$19,MATCH(Jupiter1!L79,$AY$4:$AY$19,0),1)</f>
        <v>b</v>
      </c>
      <c r="M79" s="49" t="str">
        <f>INDEX($AZ$4:$AZ$19,MATCH(Jupiter1!M79,$AY$4:$AY$19,0),1)</f>
        <v>i</v>
      </c>
      <c r="N79" s="49" t="str">
        <f>INDEX($AZ$4:$AZ$19,MATCH(Jupiter1!N79,$AY$4:$AY$19,0),1)</f>
        <v>g</v>
      </c>
      <c r="O79" s="47">
        <f>INDEX($AZ$4:$AZ$19,MATCH(Jupiter1!O79,$AY$4:$AY$19,0),1)</f>
        <v>1</v>
      </c>
      <c r="P79" s="1"/>
      <c r="R79" s="20">
        <f>MOD(Jupiter1!B79-1,4)+1</f>
        <v>1</v>
      </c>
      <c r="S79" s="15">
        <f>MOD(Jupiter1!C79-1,4)+1</f>
        <v>2</v>
      </c>
      <c r="T79" s="15">
        <f>MOD(Jupiter1!D79-1,4)+1</f>
        <v>3</v>
      </c>
      <c r="U79" s="21">
        <f>MOD(Jupiter1!E79-1,4)+1</f>
        <v>4</v>
      </c>
      <c r="W79" s="7">
        <f>MOD(Jupiter1!G79-1,4)+1</f>
        <v>3</v>
      </c>
      <c r="X79" s="3">
        <f>MOD(Jupiter1!H79-1,4)+1</f>
        <v>2</v>
      </c>
      <c r="Y79" s="15">
        <f>MOD(Jupiter1!I79-1,4)+1</f>
        <v>4</v>
      </c>
      <c r="Z79" s="21">
        <f>MOD(Jupiter1!J79-1,4)+1</f>
        <v>1</v>
      </c>
      <c r="AB79" s="7">
        <f>MOD(Jupiter1!L79-1,4)+1</f>
        <v>3</v>
      </c>
      <c r="AC79" s="3">
        <f>MOD(Jupiter1!M79-1,4)+1</f>
        <v>2</v>
      </c>
      <c r="AD79" s="15">
        <f>MOD(Jupiter1!N79-1,4)+1</f>
        <v>4</v>
      </c>
      <c r="AE79" s="21">
        <f>MOD(Jupiter1!O79-1,4)+1</f>
        <v>1</v>
      </c>
      <c r="AF79" s="1"/>
      <c r="AH79" s="7">
        <f>MOD(Jupiter1!B79-1,3)+1</f>
        <v>1</v>
      </c>
      <c r="AI79" s="15">
        <f>MOD(Jupiter1!C79-1,3)+1</f>
        <v>2</v>
      </c>
      <c r="AJ79" s="15">
        <f>MOD(Jupiter1!D79-1,3)+1</f>
        <v>3</v>
      </c>
      <c r="AK79" s="8">
        <f>MOD(Jupiter1!E79-1,3)+1</f>
        <v>1</v>
      </c>
      <c r="AM79" s="7">
        <f>MOD(Jupiter1!G79-1,3)+1</f>
        <v>1</v>
      </c>
      <c r="AN79" s="15">
        <f>MOD(Jupiter1!H79-1,3)+1</f>
        <v>2</v>
      </c>
      <c r="AO79" s="15">
        <f>MOD(Jupiter1!I79-1,3)+1</f>
        <v>3</v>
      </c>
      <c r="AP79" s="8">
        <f>MOD(Jupiter1!J79-1,3)+1</f>
        <v>1</v>
      </c>
      <c r="AR79" s="7">
        <f>MOD(Jupiter1!L79-1,3)+1</f>
        <v>1</v>
      </c>
      <c r="AS79" s="15">
        <f>MOD(Jupiter1!M79-1,3)+1</f>
        <v>2</v>
      </c>
      <c r="AT79" s="15">
        <f>MOD(Jupiter1!N79-1,3)+1</f>
        <v>3</v>
      </c>
      <c r="AU79" s="8">
        <f>MOD(Jupiter1!O79-1,3)+1</f>
        <v>1</v>
      </c>
    </row>
    <row r="80" spans="2:47" ht="13.5" thickBot="1">
      <c r="B80" s="53" t="str">
        <f>INDEX($AZ$4:$AZ$19,MATCH(Jupiter1!B80,$AY$4:$AY$19,0),1)</f>
        <v>c</v>
      </c>
      <c r="C80" s="98" t="str">
        <f>INDEX($AZ$4:$AZ$19,MATCH(Jupiter1!C80,$AY$4:$AY$19,0),1)</f>
        <v>f</v>
      </c>
      <c r="D80" s="54" t="str">
        <f>INDEX($AZ$4:$AZ$19,MATCH(Jupiter1!D80,$AY$4:$AY$19,0),1)</f>
        <v>e</v>
      </c>
      <c r="E80" s="55" t="str">
        <f>INDEX($AZ$4:$AZ$19,MATCH(Jupiter1!E80,$AY$4:$AY$19,0),1)</f>
        <v>z</v>
      </c>
      <c r="F80" s="29"/>
      <c r="G80" s="53" t="str">
        <f>INDEX($AZ$4:$AZ$19,MATCH(Jupiter1!G80,$AY$4:$AY$19,0),1)</f>
        <v>i</v>
      </c>
      <c r="H80" s="98" t="str">
        <f>INDEX($AZ$4:$AZ$19,MATCH(Jupiter1!H80,$AY$4:$AY$19,0),1)</f>
        <v>f</v>
      </c>
      <c r="I80" s="57">
        <f>INDEX($AZ$4:$AZ$19,MATCH(Jupiter1!I80,$AY$4:$AY$19,0),1)</f>
        <v>1</v>
      </c>
      <c r="J80" s="55" t="str">
        <f>INDEX($AZ$4:$AZ$19,MATCH(Jupiter1!J80,$AY$4:$AY$19,0),1)</f>
        <v>c</v>
      </c>
      <c r="K80" s="29"/>
      <c r="L80" s="56">
        <f>INDEX($AZ$4:$AZ$19,MATCH(Jupiter1!L80,$AY$4:$AY$19,0),1)</f>
        <v>2</v>
      </c>
      <c r="M80" s="98" t="str">
        <f>INDEX($AZ$4:$AZ$19,MATCH(Jupiter1!M80,$AY$4:$AY$19,0),1)</f>
        <v>f</v>
      </c>
      <c r="N80" s="54" t="str">
        <f>INDEX($AZ$4:$AZ$19,MATCH(Jupiter1!N80,$AY$4:$AY$19,0),1)</f>
        <v>h</v>
      </c>
      <c r="O80" s="55" t="str">
        <f>INDEX($AZ$4:$AZ$19,MATCH(Jupiter1!O80,$AY$4:$AY$19,0),1)</f>
        <v>c</v>
      </c>
      <c r="P80" s="1"/>
      <c r="R80" s="9">
        <f>MOD(Jupiter1!B80-1,4)+1</f>
        <v>4</v>
      </c>
      <c r="S80" s="92">
        <f>MOD(Jupiter1!C80-1,4)+1</f>
        <v>3</v>
      </c>
      <c r="T80" s="10">
        <f>MOD(Jupiter1!D80-1,4)+1</f>
        <v>2</v>
      </c>
      <c r="U80" s="11">
        <f>MOD(Jupiter1!E80-1,4)+1</f>
        <v>1</v>
      </c>
      <c r="W80" s="9">
        <f>MOD(Jupiter1!G80-1,4)+1</f>
        <v>2</v>
      </c>
      <c r="X80" s="92">
        <f>MOD(Jupiter1!H80-1,4)+1</f>
        <v>3</v>
      </c>
      <c r="Y80" s="22">
        <f>MOD(Jupiter1!I80-1,4)+1</f>
        <v>1</v>
      </c>
      <c r="Z80" s="16">
        <f>MOD(Jupiter1!J80-1,4)+1</f>
        <v>4</v>
      </c>
      <c r="AB80" s="9">
        <f>MOD(Jupiter1!L80-1,4)+1</f>
        <v>2</v>
      </c>
      <c r="AC80" s="92">
        <f>MOD(Jupiter1!M80-1,4)+1</f>
        <v>3</v>
      </c>
      <c r="AD80" s="22">
        <f>MOD(Jupiter1!N80-1,4)+1</f>
        <v>1</v>
      </c>
      <c r="AE80" s="16">
        <f>MOD(Jupiter1!O80-1,4)+1</f>
        <v>4</v>
      </c>
      <c r="AF80" s="1"/>
      <c r="AH80" s="9">
        <f>MOD(Jupiter1!B80-1,3)+1</f>
        <v>2</v>
      </c>
      <c r="AI80" s="79">
        <f>MOD(Jupiter1!C80-1,3)+1</f>
        <v>2</v>
      </c>
      <c r="AJ80" s="10">
        <f>MOD(Jupiter1!D80-1,3)+1</f>
        <v>1</v>
      </c>
      <c r="AK80" s="11">
        <f>MOD(Jupiter1!E80-1,3)+1</f>
        <v>2</v>
      </c>
      <c r="AM80" s="9">
        <f>MOD(Jupiter1!G80-1,3)+1</f>
        <v>2</v>
      </c>
      <c r="AN80" s="79">
        <f>MOD(Jupiter1!H80-1,3)+1</f>
        <v>2</v>
      </c>
      <c r="AO80" s="10">
        <f>MOD(Jupiter1!I80-1,3)+1</f>
        <v>1</v>
      </c>
      <c r="AP80" s="11">
        <f>MOD(Jupiter1!J80-1,3)+1</f>
        <v>2</v>
      </c>
      <c r="AR80" s="9">
        <f>MOD(Jupiter1!L80-1,3)+1</f>
        <v>2</v>
      </c>
      <c r="AS80" s="79">
        <f>MOD(Jupiter1!M80-1,3)+1</f>
        <v>2</v>
      </c>
      <c r="AT80" s="10">
        <f>MOD(Jupiter1!N80-1,3)+1</f>
        <v>1</v>
      </c>
      <c r="AU80" s="11">
        <f>MOD(Jupiter1!O80-1,3)+1</f>
        <v>2</v>
      </c>
    </row>
    <row r="81" spans="2:47" ht="12.75">
      <c r="B81" s="29" t="str">
        <f>AH81&amp;R81</f>
        <v>cC</v>
      </c>
      <c r="C81" s="29"/>
      <c r="D81" s="29"/>
      <c r="E81" s="29"/>
      <c r="F81" s="29"/>
      <c r="G81" s="29" t="str">
        <f>AM81&amp;W81</f>
        <v>cB</v>
      </c>
      <c r="H81" s="29"/>
      <c r="I81" s="29"/>
      <c r="J81" s="29"/>
      <c r="K81" s="29"/>
      <c r="L81" s="29" t="str">
        <f>AR81&amp;AB81</f>
        <v>cB</v>
      </c>
      <c r="M81" s="29"/>
      <c r="N81" s="29"/>
      <c r="O81" s="29"/>
      <c r="P81" s="34"/>
      <c r="Q81" s="29"/>
      <c r="R81" s="29" t="s">
        <v>4</v>
      </c>
      <c r="S81" s="29"/>
      <c r="T81" s="29"/>
      <c r="U81" s="29"/>
      <c r="V81" s="29"/>
      <c r="W81" s="29" t="s">
        <v>5</v>
      </c>
      <c r="X81" s="29"/>
      <c r="Y81" s="29"/>
      <c r="Z81" s="29"/>
      <c r="AA81" s="29"/>
      <c r="AB81" s="29" t="s">
        <v>5</v>
      </c>
      <c r="AC81" s="29"/>
      <c r="AD81" s="29"/>
      <c r="AE81" s="29"/>
      <c r="AF81" s="34"/>
      <c r="AG81" s="29"/>
      <c r="AH81" s="29" t="s">
        <v>22</v>
      </c>
      <c r="AI81" s="29"/>
      <c r="AJ81" s="29"/>
      <c r="AK81" s="29"/>
      <c r="AL81" s="29"/>
      <c r="AM81" s="29" t="s">
        <v>22</v>
      </c>
      <c r="AN81" s="29"/>
      <c r="AO81" s="29"/>
      <c r="AP81" s="29"/>
      <c r="AQ81" s="29"/>
      <c r="AR81" s="29" t="s">
        <v>22</v>
      </c>
      <c r="AS81" s="29"/>
      <c r="AT81" s="29"/>
      <c r="AU81" s="29"/>
    </row>
  </sheetData>
  <printOptions/>
  <pageMargins left="0.75" right="0.75" top="1" bottom="1" header="0.4921259845" footer="0.4921259845"/>
  <pageSetup fitToHeight="1" fitToWidth="1" horizontalDpi="120" verticalDpi="120" orientation="portrait" paperSize="9" scale="65" r:id="rId2"/>
  <headerFooter alignWithMargins="0">
    <oddHeader>&amp;C&amp;A</oddHeader>
    <oddFooter>&amp;CStrana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BB81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75390625" style="37" customWidth="1"/>
    <col min="2" max="2" width="3.125" style="0" customWidth="1"/>
    <col min="3" max="3" width="3.625" style="0" customWidth="1"/>
    <col min="4" max="15" width="3.125" style="0" customWidth="1"/>
    <col min="16" max="17" width="1.625" style="0" customWidth="1"/>
    <col min="18" max="31" width="2.00390625" style="0" customWidth="1"/>
    <col min="32" max="32" width="1.625" style="0" customWidth="1"/>
    <col min="33" max="33" width="1.37890625" style="0" customWidth="1"/>
    <col min="34" max="47" width="2.00390625" style="0" customWidth="1"/>
    <col min="48" max="48" width="2.625" style="0" customWidth="1"/>
    <col min="49" max="50" width="3.125" style="0" hidden="1" customWidth="1"/>
    <col min="51" max="53" width="3.125" style="0" customWidth="1"/>
    <col min="54" max="54" width="9.75390625" style="0" customWidth="1"/>
    <col min="55" max="65" width="3.125" style="0" customWidth="1"/>
  </cols>
  <sheetData>
    <row r="1" spans="2:34" ht="13.5" thickBot="1">
      <c r="B1" s="36" t="s">
        <v>111</v>
      </c>
      <c r="P1" s="1"/>
      <c r="R1" s="13" t="s">
        <v>1</v>
      </c>
      <c r="AF1" s="1"/>
      <c r="AH1" s="13" t="s">
        <v>2</v>
      </c>
    </row>
    <row r="2" spans="1:51" ht="12.75">
      <c r="A2" s="37" t="s">
        <v>3</v>
      </c>
      <c r="B2" s="39">
        <f>INDEX($AZ$4:$AZ$19,MATCH(Jupiter1!B2,$AY$4:$AY$19,0),1)</f>
        <v>4</v>
      </c>
      <c r="C2" s="59" t="str">
        <f>INDEX($AZ$4:$AZ$19,MATCH(Jupiter1!C2,$AY$4:$AY$19,0),1)</f>
        <v>f</v>
      </c>
      <c r="D2" s="40" t="str">
        <f>INDEX($AZ$4:$AZ$19,MATCH(Jupiter1!D2,$AY$4:$AY$19,0),1)</f>
        <v>e</v>
      </c>
      <c r="E2" s="58">
        <f>INDEX($AZ$4:$AZ$19,MATCH(Jupiter1!E2,$AY$4:$AY$19,0),1)</f>
        <v>1</v>
      </c>
      <c r="F2" s="29"/>
      <c r="G2" s="39">
        <f>INDEX($AZ$4:$AZ$19,MATCH(Jupiter1!G2,$AY$4:$AY$19,0),1)</f>
        <v>1</v>
      </c>
      <c r="H2" s="40" t="str">
        <f>INDEX($AZ$4:$AZ$19,MATCH(Jupiter1!H2,$AY$4:$AY$19,0),1)</f>
        <v>a</v>
      </c>
      <c r="I2" s="40" t="str">
        <f>INDEX($AZ$4:$AZ$19,MATCH(Jupiter1!I2,$AY$4:$AY$19,0),1)</f>
        <v>e</v>
      </c>
      <c r="J2" s="93" t="str">
        <f>INDEX($AZ$4:$AZ$19,MATCH(Jupiter1!J2,$AY$4:$AY$19,0),1)</f>
        <v>i</v>
      </c>
      <c r="K2" s="29"/>
      <c r="L2" s="39">
        <f>INDEX($AZ$4:$AZ$19,MATCH(Jupiter1!L2,$AY$4:$AY$19,0),1)</f>
        <v>1</v>
      </c>
      <c r="M2" s="40" t="str">
        <f>INDEX($AZ$4:$AZ$19,MATCH(Jupiter1!M2,$AY$4:$AY$19,0),1)</f>
        <v>d</v>
      </c>
      <c r="N2" s="40" t="str">
        <f>INDEX($AZ$4:$AZ$19,MATCH(Jupiter1!N2,$AY$4:$AY$19,0),1)</f>
        <v>e</v>
      </c>
      <c r="O2" s="64" t="str">
        <f>INDEX($AZ$4:$AZ$19,MATCH(Jupiter1!O2,$AY$4:$AY$19,0),1)</f>
        <v>z</v>
      </c>
      <c r="P2" s="1"/>
      <c r="R2" s="4">
        <f>MOD(Jupiter1!B2-1,4)+1</f>
        <v>4</v>
      </c>
      <c r="S2" s="5">
        <f>MOD(Jupiter1!C2-1,4)+1</f>
        <v>3</v>
      </c>
      <c r="T2" s="5">
        <f>MOD(Jupiter1!D2-1,4)+1</f>
        <v>2</v>
      </c>
      <c r="U2" s="6">
        <f>MOD(Jupiter1!E2-1,4)+1</f>
        <v>1</v>
      </c>
      <c r="W2" s="14">
        <f>MOD(Jupiter1!G2-1,4)+1</f>
        <v>1</v>
      </c>
      <c r="X2" s="19">
        <f>MOD(Jupiter1!H2-1,4)+1</f>
        <v>4</v>
      </c>
      <c r="Y2" s="5">
        <f>MOD(Jupiter1!I2-1,4)+1</f>
        <v>2</v>
      </c>
      <c r="Z2" s="84">
        <f>MOD(Jupiter1!J2-1,4)+1</f>
        <v>3</v>
      </c>
      <c r="AB2" s="14">
        <f>MOD(Jupiter1!L2-1,4)+1</f>
        <v>1</v>
      </c>
      <c r="AC2" s="19">
        <f>MOD(Jupiter1!M2-1,4)+1</f>
        <v>4</v>
      </c>
      <c r="AD2" s="5">
        <f>MOD(Jupiter1!N2-1,4)+1</f>
        <v>2</v>
      </c>
      <c r="AE2" s="6">
        <f>MOD(Jupiter1!O2-1,4)+1</f>
        <v>3</v>
      </c>
      <c r="AF2" s="1"/>
      <c r="AH2" s="14">
        <f>MOD(Jupiter1!B2-1,3)+1</f>
        <v>1</v>
      </c>
      <c r="AI2" s="5">
        <f>MOD(Jupiter1!C2-1,3)+1</f>
        <v>3</v>
      </c>
      <c r="AJ2" s="5">
        <f>MOD(Jupiter1!D2-1,3)+1</f>
        <v>2</v>
      </c>
      <c r="AK2" s="17">
        <f>MOD(Jupiter1!E2-1,3)+1</f>
        <v>1</v>
      </c>
      <c r="AM2" s="14">
        <f>MOD(Jupiter1!G2-1,3)+1</f>
        <v>1</v>
      </c>
      <c r="AN2" s="5">
        <f>MOD(Jupiter1!H2-1,3)+1</f>
        <v>2</v>
      </c>
      <c r="AO2" s="5">
        <f>MOD(Jupiter1!I2-1,3)+1</f>
        <v>2</v>
      </c>
      <c r="AP2" s="84">
        <f>MOD(Jupiter1!J2-1,3)+1</f>
        <v>2</v>
      </c>
      <c r="AR2" s="14">
        <f>MOD(Jupiter1!L2-1,3)+1</f>
        <v>1</v>
      </c>
      <c r="AS2" s="5">
        <f>MOD(Jupiter1!M2-1,3)+1</f>
        <v>3</v>
      </c>
      <c r="AT2" s="5">
        <f>MOD(Jupiter1!N2-1,3)+1</f>
        <v>2</v>
      </c>
      <c r="AU2" s="17">
        <f>MOD(Jupiter1!O2-1,3)+1</f>
        <v>1</v>
      </c>
      <c r="AY2" s="70" t="s">
        <v>30</v>
      </c>
    </row>
    <row r="3" spans="2:51" ht="12.75">
      <c r="B3" s="45" t="str">
        <f>INDEX($AZ$4:$AZ$19,MATCH(Jupiter1!B3,$AY$4:$AY$19,0),1)</f>
        <v>^</v>
      </c>
      <c r="C3" s="49" t="str">
        <f>INDEX($AZ$4:$AZ$19,MATCH(Jupiter1!C3,$AY$4:$AY$19,0),1)</f>
        <v>c</v>
      </c>
      <c r="D3" s="94" t="str">
        <f>INDEX($AZ$4:$AZ$19,MATCH(Jupiter1!D3,$AY$4:$AY$19,0),1)</f>
        <v>i</v>
      </c>
      <c r="E3" s="50" t="str">
        <f>INDEX($AZ$4:$AZ$19,MATCH(Jupiter1!E3,$AY$4:$AY$19,0),1)</f>
        <v>a</v>
      </c>
      <c r="F3" s="29"/>
      <c r="G3" s="45" t="str">
        <f>INDEX($AZ$4:$AZ$19,MATCH(Jupiter1!G3,$AY$4:$AY$19,0),1)</f>
        <v>d</v>
      </c>
      <c r="H3" s="49" t="str">
        <f>INDEX($AZ$4:$AZ$19,MATCH(Jupiter1!H3,$AY$4:$AY$19,0),1)</f>
        <v>h</v>
      </c>
      <c r="I3" s="46" t="str">
        <f>INDEX($AZ$4:$AZ$19,MATCH(Jupiter1!I3,$AY$4:$AY$19,0),1)</f>
        <v>z</v>
      </c>
      <c r="J3" s="47">
        <f>INDEX($AZ$4:$AZ$19,MATCH(Jupiter1!J3,$AY$4:$AY$19,0),1)</f>
        <v>2</v>
      </c>
      <c r="K3" s="29"/>
      <c r="L3" s="45" t="str">
        <f>INDEX($AZ$4:$AZ$19,MATCH(Jupiter1!L3,$AY$4:$AY$19,0),1)</f>
        <v>a</v>
      </c>
      <c r="M3" s="49" t="str">
        <f>INDEX($AZ$4:$AZ$19,MATCH(Jupiter1!M3,$AY$4:$AY$19,0),1)</f>
        <v>h</v>
      </c>
      <c r="N3" s="94" t="str">
        <f>INDEX($AZ$4:$AZ$19,MATCH(Jupiter1!N3,$AY$4:$AY$19,0),1)</f>
        <v>i</v>
      </c>
      <c r="O3" s="47">
        <f>INDEX($AZ$4:$AZ$19,MATCH(Jupiter1!O3,$AY$4:$AY$19,0),1)</f>
        <v>2</v>
      </c>
      <c r="P3" s="1"/>
      <c r="R3" s="20">
        <f>MOD(Jupiter1!B3-1,4)+1</f>
        <v>1</v>
      </c>
      <c r="S3" s="15">
        <f>MOD(Jupiter1!C3-1,4)+1</f>
        <v>2</v>
      </c>
      <c r="T3" s="78">
        <f>MOD(Jupiter1!D3-1,4)+1</f>
        <v>3</v>
      </c>
      <c r="U3" s="21">
        <f>MOD(Jupiter1!E3-1,4)+1</f>
        <v>4</v>
      </c>
      <c r="W3" s="20">
        <f>MOD(Jupiter1!G3-1,4)+1</f>
        <v>4</v>
      </c>
      <c r="X3" s="15">
        <f>MOD(Jupiter1!H3-1,4)+1</f>
        <v>1</v>
      </c>
      <c r="Y3" s="3">
        <f>MOD(Jupiter1!I3-1,4)+1</f>
        <v>3</v>
      </c>
      <c r="Z3" s="8">
        <f>MOD(Jupiter1!J3-1,4)+1</f>
        <v>2</v>
      </c>
      <c r="AB3" s="20">
        <f>MOD(Jupiter1!L3-1,4)+1</f>
        <v>4</v>
      </c>
      <c r="AC3" s="15">
        <f>MOD(Jupiter1!M3-1,4)+1</f>
        <v>1</v>
      </c>
      <c r="AD3" s="85">
        <f>MOD(Jupiter1!N3-1,4)+1</f>
        <v>3</v>
      </c>
      <c r="AE3" s="8">
        <f>MOD(Jupiter1!O3-1,4)+1</f>
        <v>2</v>
      </c>
      <c r="AF3" s="1"/>
      <c r="AH3" s="7">
        <f>MOD(Jupiter1!B3-1,3)+1</f>
        <v>2</v>
      </c>
      <c r="AI3" s="15">
        <f>MOD(Jupiter1!C3-1,3)+1</f>
        <v>1</v>
      </c>
      <c r="AJ3" s="85">
        <f>MOD(Jupiter1!D3-1,3)+1</f>
        <v>2</v>
      </c>
      <c r="AK3" s="8">
        <f>MOD(Jupiter1!E3-1,3)+1</f>
        <v>2</v>
      </c>
      <c r="AM3" s="7">
        <f>MOD(Jupiter1!G3-1,3)+1</f>
        <v>3</v>
      </c>
      <c r="AN3" s="15">
        <f>MOD(Jupiter1!H3-1,3)+1</f>
        <v>1</v>
      </c>
      <c r="AO3" s="15">
        <f>MOD(Jupiter1!I3-1,3)+1</f>
        <v>1</v>
      </c>
      <c r="AP3" s="8">
        <f>MOD(Jupiter1!J3-1,3)+1</f>
        <v>2</v>
      </c>
      <c r="AR3" s="7">
        <f>MOD(Jupiter1!L3-1,3)+1</f>
        <v>2</v>
      </c>
      <c r="AS3" s="15">
        <f>MOD(Jupiter1!M3-1,3)+1</f>
        <v>1</v>
      </c>
      <c r="AT3" s="85">
        <f>MOD(Jupiter1!N3-1,3)+1</f>
        <v>2</v>
      </c>
      <c r="AU3" s="8">
        <f>MOD(Jupiter1!O3-1,3)+1</f>
        <v>2</v>
      </c>
      <c r="AY3" s="36" t="s">
        <v>31</v>
      </c>
    </row>
    <row r="4" spans="2:54" ht="12.75">
      <c r="B4" s="45" t="str">
        <f>INDEX($AZ$4:$AZ$19,MATCH(Jupiter1!B4,$AY$4:$AY$19,0),1)</f>
        <v>b</v>
      </c>
      <c r="C4" s="95" t="str">
        <f>INDEX($AZ$4:$AZ$19,MATCH(Jupiter1!C4,$AY$4:$AY$19,0),1)</f>
        <v>_</v>
      </c>
      <c r="D4" s="46" t="str">
        <f>INDEX($AZ$4:$AZ$19,MATCH(Jupiter1!D4,$AY$4:$AY$19,0),1)</f>
        <v>z</v>
      </c>
      <c r="E4" s="50" t="str">
        <f>INDEX($AZ$4:$AZ$19,MATCH(Jupiter1!E4,$AY$4:$AY$19,0),1)</f>
        <v>d</v>
      </c>
      <c r="F4" s="29"/>
      <c r="G4" s="48" t="str">
        <f>INDEX($AZ$4:$AZ$19,MATCH(Jupiter1!G4,$AY$4:$AY$19,0),1)</f>
        <v>f</v>
      </c>
      <c r="H4" s="49" t="str">
        <f>INDEX($AZ$4:$AZ$19,MATCH(Jupiter1!H4,$AY$4:$AY$19,0),1)</f>
        <v>c</v>
      </c>
      <c r="I4" s="65">
        <f>INDEX($AZ$4:$AZ$19,MATCH(Jupiter1!I4,$AY$4:$AY$19,0),1)</f>
        <v>4</v>
      </c>
      <c r="J4" s="50" t="str">
        <f>INDEX($AZ$4:$AZ$19,MATCH(Jupiter1!J4,$AY$4:$AY$19,0),1)</f>
        <v>^</v>
      </c>
      <c r="K4" s="29"/>
      <c r="L4" s="48" t="str">
        <f>INDEX($AZ$4:$AZ$19,MATCH(Jupiter1!L4,$AY$4:$AY$19,0),1)</f>
        <v>f</v>
      </c>
      <c r="M4" s="95" t="str">
        <f>INDEX($AZ$4:$AZ$19,MATCH(Jupiter1!M4,$AY$4:$AY$19,0),1)</f>
        <v>_</v>
      </c>
      <c r="N4" s="65">
        <f>INDEX($AZ$4:$AZ$19,MATCH(Jupiter1!N4,$AY$4:$AY$19,0),1)</f>
        <v>4</v>
      </c>
      <c r="O4" s="50" t="str">
        <f>INDEX($AZ$4:$AZ$19,MATCH(Jupiter1!O4,$AY$4:$AY$19,0),1)</f>
        <v>b</v>
      </c>
      <c r="P4" s="1"/>
      <c r="R4" s="20">
        <f>MOD(Jupiter1!B4-1,4)+1</f>
        <v>1</v>
      </c>
      <c r="S4" s="86">
        <f>MOD(Jupiter1!C4-1,4)+1</f>
        <v>2</v>
      </c>
      <c r="T4" s="15">
        <f>MOD(Jupiter1!D4-1,4)+1</f>
        <v>3</v>
      </c>
      <c r="U4" s="21">
        <f>MOD(Jupiter1!E4-1,4)+1</f>
        <v>4</v>
      </c>
      <c r="W4" s="7">
        <f>MOD(Jupiter1!G4-1,4)+1</f>
        <v>3</v>
      </c>
      <c r="X4" s="3">
        <f>MOD(Jupiter1!H4-1,4)+1</f>
        <v>2</v>
      </c>
      <c r="Y4" s="15">
        <f>MOD(Jupiter1!I4-1,4)+1</f>
        <v>4</v>
      </c>
      <c r="Z4" s="21">
        <f>MOD(Jupiter1!J4-1,4)+1</f>
        <v>1</v>
      </c>
      <c r="AB4" s="7">
        <f>MOD(Jupiter1!L4-1,4)+1</f>
        <v>3</v>
      </c>
      <c r="AC4" s="87">
        <f>MOD(Jupiter1!M4-1,4)+1</f>
        <v>2</v>
      </c>
      <c r="AD4" s="15">
        <f>MOD(Jupiter1!N4-1,4)+1</f>
        <v>4</v>
      </c>
      <c r="AE4" s="21">
        <f>MOD(Jupiter1!O4-1,4)+1</f>
        <v>1</v>
      </c>
      <c r="AF4" s="1"/>
      <c r="AH4" s="7">
        <f>MOD(Jupiter1!B4-1,3)+1</f>
        <v>3</v>
      </c>
      <c r="AI4" s="87">
        <f>MOD(Jupiter1!C4-1,3)+1</f>
        <v>3</v>
      </c>
      <c r="AJ4" s="15">
        <f>MOD(Jupiter1!D4-1,3)+1</f>
        <v>1</v>
      </c>
      <c r="AK4" s="8">
        <f>MOD(Jupiter1!E4-1,3)+1</f>
        <v>3</v>
      </c>
      <c r="AM4" s="7">
        <f>MOD(Jupiter1!G4-1,3)+1</f>
        <v>3</v>
      </c>
      <c r="AN4" s="15">
        <f>MOD(Jupiter1!H4-1,3)+1</f>
        <v>1</v>
      </c>
      <c r="AO4" s="15">
        <f>MOD(Jupiter1!I4-1,3)+1</f>
        <v>1</v>
      </c>
      <c r="AP4" s="8">
        <f>MOD(Jupiter1!J4-1,3)+1</f>
        <v>2</v>
      </c>
      <c r="AR4" s="7">
        <f>MOD(Jupiter1!L4-1,3)+1</f>
        <v>3</v>
      </c>
      <c r="AS4" s="87">
        <f>MOD(Jupiter1!M4-1,3)+1</f>
        <v>3</v>
      </c>
      <c r="AT4" s="15">
        <f>MOD(Jupiter1!N4-1,3)+1</f>
        <v>1</v>
      </c>
      <c r="AU4" s="8">
        <f>MOD(Jupiter1!O4-1,3)+1</f>
        <v>3</v>
      </c>
      <c r="AY4">
        <v>1</v>
      </c>
      <c r="AZ4" s="75">
        <v>1</v>
      </c>
      <c r="BB4" s="75" t="s">
        <v>56</v>
      </c>
    </row>
    <row r="5" spans="2:54" ht="13.5" thickBot="1">
      <c r="B5" s="53" t="str">
        <f>INDEX($AZ$4:$AZ$19,MATCH(Jupiter1!B5,$AY$4:$AY$19,0),1)</f>
        <v>g</v>
      </c>
      <c r="C5" s="72">
        <f>INDEX($AZ$4:$AZ$19,MATCH(Jupiter1!C5,$AY$4:$AY$19,0),1)</f>
        <v>3</v>
      </c>
      <c r="D5" s="57">
        <f>INDEX($AZ$4:$AZ$19,MATCH(Jupiter1!D5,$AY$4:$AY$19,0),1)</f>
        <v>2</v>
      </c>
      <c r="E5" s="55" t="str">
        <f>INDEX($AZ$4:$AZ$19,MATCH(Jupiter1!E5,$AY$4:$AY$19,0),1)</f>
        <v>h</v>
      </c>
      <c r="F5" s="29"/>
      <c r="G5" s="96" t="str">
        <f>INDEX($AZ$4:$AZ$19,MATCH(Jupiter1!G5,$AY$4:$AY$19,0),1)</f>
        <v>_</v>
      </c>
      <c r="H5" s="72">
        <f>INDEX($AZ$4:$AZ$19,MATCH(Jupiter1!H5,$AY$4:$AY$19,0),1)</f>
        <v>3</v>
      </c>
      <c r="I5" s="54" t="str">
        <f>INDEX($AZ$4:$AZ$19,MATCH(Jupiter1!I5,$AY$4:$AY$19,0),1)</f>
        <v>b</v>
      </c>
      <c r="J5" s="55" t="str">
        <f>INDEX($AZ$4:$AZ$19,MATCH(Jupiter1!J5,$AY$4:$AY$19,0),1)</f>
        <v>g</v>
      </c>
      <c r="K5" s="29"/>
      <c r="L5" s="53" t="str">
        <f>INDEX($AZ$4:$AZ$19,MATCH(Jupiter1!L5,$AY$4:$AY$19,0),1)</f>
        <v>c</v>
      </c>
      <c r="M5" s="72">
        <f>INDEX($AZ$4:$AZ$19,MATCH(Jupiter1!M5,$AY$4:$AY$19,0),1)</f>
        <v>3</v>
      </c>
      <c r="N5" s="54" t="str">
        <f>INDEX($AZ$4:$AZ$19,MATCH(Jupiter1!N5,$AY$4:$AY$19,0),1)</f>
        <v>^</v>
      </c>
      <c r="O5" s="55" t="str">
        <f>INDEX($AZ$4:$AZ$19,MATCH(Jupiter1!O5,$AY$4:$AY$19,0),1)</f>
        <v>g</v>
      </c>
      <c r="P5" s="1"/>
      <c r="R5" s="9">
        <f>MOD(Jupiter1!B5-1,4)+1</f>
        <v>4</v>
      </c>
      <c r="S5" s="10">
        <f>MOD(Jupiter1!C5-1,4)+1</f>
        <v>3</v>
      </c>
      <c r="T5" s="10">
        <f>MOD(Jupiter1!D5-1,4)+1</f>
        <v>2</v>
      </c>
      <c r="U5" s="11">
        <f>MOD(Jupiter1!E5-1,4)+1</f>
        <v>1</v>
      </c>
      <c r="W5" s="88">
        <f>MOD(Jupiter1!G5-1,4)+1</f>
        <v>2</v>
      </c>
      <c r="X5" s="10">
        <f>MOD(Jupiter1!H5-1,4)+1</f>
        <v>3</v>
      </c>
      <c r="Y5" s="22">
        <f>MOD(Jupiter1!I5-1,4)+1</f>
        <v>1</v>
      </c>
      <c r="Z5" s="16">
        <f>MOD(Jupiter1!J5-1,4)+1</f>
        <v>4</v>
      </c>
      <c r="AB5" s="9">
        <f>MOD(Jupiter1!L5-1,4)+1</f>
        <v>2</v>
      </c>
      <c r="AC5" s="10">
        <f>MOD(Jupiter1!M5-1,4)+1</f>
        <v>3</v>
      </c>
      <c r="AD5" s="22">
        <f>MOD(Jupiter1!N5-1,4)+1</f>
        <v>1</v>
      </c>
      <c r="AE5" s="16">
        <f>MOD(Jupiter1!O5-1,4)+1</f>
        <v>4</v>
      </c>
      <c r="AF5" s="1"/>
      <c r="AH5" s="18">
        <f>MOD(Jupiter1!B5-1,3)+1</f>
        <v>1</v>
      </c>
      <c r="AI5" s="10">
        <f>MOD(Jupiter1!C5-1,3)+1</f>
        <v>3</v>
      </c>
      <c r="AJ5" s="10">
        <f>MOD(Jupiter1!D5-1,3)+1</f>
        <v>2</v>
      </c>
      <c r="AK5" s="16">
        <f>MOD(Jupiter1!E5-1,3)+1</f>
        <v>1</v>
      </c>
      <c r="AM5" s="88">
        <f>MOD(Jupiter1!G5-1,3)+1</f>
        <v>3</v>
      </c>
      <c r="AN5" s="10">
        <f>MOD(Jupiter1!H5-1,3)+1</f>
        <v>3</v>
      </c>
      <c r="AO5" s="10">
        <f>MOD(Jupiter1!I5-1,3)+1</f>
        <v>3</v>
      </c>
      <c r="AP5" s="16">
        <f>MOD(Jupiter1!J5-1,3)+1</f>
        <v>1</v>
      </c>
      <c r="AR5" s="18">
        <f>MOD(Jupiter1!L5-1,3)+1</f>
        <v>1</v>
      </c>
      <c r="AS5" s="10">
        <f>MOD(Jupiter1!M5-1,3)+1</f>
        <v>3</v>
      </c>
      <c r="AT5" s="10">
        <f>MOD(Jupiter1!N5-1,3)+1</f>
        <v>2</v>
      </c>
      <c r="AU5" s="16">
        <f>MOD(Jupiter1!O5-1,3)+1</f>
        <v>1</v>
      </c>
      <c r="AY5">
        <v>2</v>
      </c>
      <c r="AZ5" s="75">
        <v>2</v>
      </c>
      <c r="BB5" s="75" t="s">
        <v>57</v>
      </c>
    </row>
    <row r="6" spans="2:54" ht="13.5" thickBot="1">
      <c r="B6" s="29" t="str">
        <f>AH6&amp;R6</f>
        <v>bC</v>
      </c>
      <c r="C6" s="29"/>
      <c r="D6" s="29"/>
      <c r="E6" s="29"/>
      <c r="F6" s="29"/>
      <c r="G6" s="29" t="str">
        <f>AM6&amp;W6</f>
        <v>aB</v>
      </c>
      <c r="H6" s="29"/>
      <c r="I6" s="29"/>
      <c r="J6" s="29"/>
      <c r="K6" s="29"/>
      <c r="L6" s="29" t="str">
        <f>AR6&amp;AB6</f>
        <v>bB</v>
      </c>
      <c r="M6" s="29"/>
      <c r="N6" s="29"/>
      <c r="O6" s="29"/>
      <c r="P6" s="34"/>
      <c r="Q6" s="29"/>
      <c r="R6" s="29" t="s">
        <v>4</v>
      </c>
      <c r="S6" s="29"/>
      <c r="T6" s="29"/>
      <c r="U6" s="29"/>
      <c r="V6" s="29"/>
      <c r="W6" s="29" t="s">
        <v>5</v>
      </c>
      <c r="X6" s="29"/>
      <c r="Y6" s="29"/>
      <c r="Z6" s="29"/>
      <c r="AA6" s="29"/>
      <c r="AB6" s="29" t="s">
        <v>5</v>
      </c>
      <c r="AC6" s="29"/>
      <c r="AD6" s="29"/>
      <c r="AE6" s="29"/>
      <c r="AF6" s="34"/>
      <c r="AG6" s="29"/>
      <c r="AH6" s="29" t="s">
        <v>6</v>
      </c>
      <c r="AI6" s="29"/>
      <c r="AJ6" s="29"/>
      <c r="AK6" s="29"/>
      <c r="AL6" s="29"/>
      <c r="AM6" s="29" t="s">
        <v>7</v>
      </c>
      <c r="AN6" s="29"/>
      <c r="AO6" s="29"/>
      <c r="AP6" s="29"/>
      <c r="AQ6" s="29"/>
      <c r="AR6" s="29" t="s">
        <v>6</v>
      </c>
      <c r="AS6" s="29"/>
      <c r="AT6" s="29"/>
      <c r="AU6" s="29"/>
      <c r="AY6">
        <v>3</v>
      </c>
      <c r="AZ6" s="75">
        <v>3</v>
      </c>
      <c r="BB6" s="75" t="s">
        <v>58</v>
      </c>
    </row>
    <row r="7" spans="1:54" ht="12.75">
      <c r="A7" s="37" t="s">
        <v>8</v>
      </c>
      <c r="B7" s="43" t="str">
        <f>INDEX($AZ$4:$AZ$19,MATCH(Jupiter1!B7,$AY$4:$AY$19,0),1)</f>
        <v>g</v>
      </c>
      <c r="C7" s="44">
        <f>INDEX($AZ$4:$AZ$19,MATCH(Jupiter1!C7,$AY$4:$AY$19,0),1)</f>
        <v>3</v>
      </c>
      <c r="D7" s="41">
        <f>INDEX($AZ$4:$AZ$19,MATCH(Jupiter1!D7,$AY$4:$AY$19,0),1)</f>
        <v>2</v>
      </c>
      <c r="E7" s="42" t="str">
        <f>INDEX($AZ$4:$AZ$19,MATCH(Jupiter1!E7,$AY$4:$AY$19,0),1)</f>
        <v>h</v>
      </c>
      <c r="F7" s="29"/>
      <c r="G7" s="43" t="str">
        <f>INDEX($AZ$4:$AZ$19,MATCH(Jupiter1!G7,$AY$4:$AY$19,0),1)</f>
        <v>g</v>
      </c>
      <c r="H7" s="40" t="str">
        <f>INDEX($AZ$4:$AZ$19,MATCH(Jupiter1!H7,$AY$4:$AY$19,0),1)</f>
        <v>^</v>
      </c>
      <c r="I7" s="41">
        <f>INDEX($AZ$4:$AZ$19,MATCH(Jupiter1!I7,$AY$4:$AY$19,0),1)</f>
        <v>2</v>
      </c>
      <c r="J7" s="93" t="str">
        <f>INDEX($AZ$4:$AZ$19,MATCH(Jupiter1!J7,$AY$4:$AY$19,0),1)</f>
        <v>i</v>
      </c>
      <c r="K7" s="29"/>
      <c r="L7" s="69" t="str">
        <f>INDEX($AZ$4:$AZ$19,MATCH(Jupiter1!L7,$AY$4:$AY$19,0),1)</f>
        <v>z</v>
      </c>
      <c r="M7" s="40" t="str">
        <f>INDEX($AZ$4:$AZ$19,MATCH(Jupiter1!M7,$AY$4:$AY$19,0),1)</f>
        <v>b</v>
      </c>
      <c r="N7" s="41">
        <f>INDEX($AZ$4:$AZ$19,MATCH(Jupiter1!N7,$AY$4:$AY$19,0),1)</f>
        <v>2</v>
      </c>
      <c r="O7" s="42" t="str">
        <f>INDEX($AZ$4:$AZ$19,MATCH(Jupiter1!O7,$AY$4:$AY$19,0),1)</f>
        <v>g</v>
      </c>
      <c r="P7" s="1"/>
      <c r="R7" s="4">
        <f>MOD(Jupiter1!B7-1,4)+1</f>
        <v>4</v>
      </c>
      <c r="S7" s="5">
        <f>MOD(Jupiter1!C7-1,4)+1</f>
        <v>3</v>
      </c>
      <c r="T7" s="5">
        <f>MOD(Jupiter1!D7-1,4)+1</f>
        <v>2</v>
      </c>
      <c r="U7" s="6">
        <f>MOD(Jupiter1!E7-1,4)+1</f>
        <v>1</v>
      </c>
      <c r="W7" s="14">
        <f>MOD(Jupiter1!G7-1,4)+1</f>
        <v>4</v>
      </c>
      <c r="X7" s="19">
        <f>MOD(Jupiter1!H7-1,4)+1</f>
        <v>1</v>
      </c>
      <c r="Y7" s="5">
        <f>MOD(Jupiter1!I7-1,4)+1</f>
        <v>2</v>
      </c>
      <c r="Z7" s="84">
        <f>MOD(Jupiter1!J7-1,4)+1</f>
        <v>3</v>
      </c>
      <c r="AB7" s="4">
        <f>MOD(Jupiter1!L7-1,4)+1</f>
        <v>3</v>
      </c>
      <c r="AC7" s="19">
        <f>MOD(Jupiter1!M7-1,4)+1</f>
        <v>1</v>
      </c>
      <c r="AD7" s="5">
        <f>MOD(Jupiter1!N7-1,4)+1</f>
        <v>2</v>
      </c>
      <c r="AE7" s="17">
        <f>MOD(Jupiter1!O7-1,4)+1</f>
        <v>4</v>
      </c>
      <c r="AF7" s="1"/>
      <c r="AH7" s="14">
        <f>MOD(Jupiter1!B7-1,3)+1</f>
        <v>1</v>
      </c>
      <c r="AI7" s="5">
        <f>MOD(Jupiter1!C7-1,3)+1</f>
        <v>3</v>
      </c>
      <c r="AJ7" s="5">
        <f>MOD(Jupiter1!D7-1,3)+1</f>
        <v>2</v>
      </c>
      <c r="AK7" s="17">
        <f>MOD(Jupiter1!E7-1,3)+1</f>
        <v>1</v>
      </c>
      <c r="AM7" s="14">
        <f>MOD(Jupiter1!G7-1,3)+1</f>
        <v>1</v>
      </c>
      <c r="AN7" s="5">
        <f>MOD(Jupiter1!H7-1,3)+1</f>
        <v>2</v>
      </c>
      <c r="AO7" s="5">
        <f>MOD(Jupiter1!I7-1,3)+1</f>
        <v>2</v>
      </c>
      <c r="AP7" s="84">
        <f>MOD(Jupiter1!J7-1,3)+1</f>
        <v>2</v>
      </c>
      <c r="AR7" s="14">
        <f>MOD(Jupiter1!L7-1,3)+1</f>
        <v>1</v>
      </c>
      <c r="AS7" s="5">
        <f>MOD(Jupiter1!M7-1,3)+1</f>
        <v>3</v>
      </c>
      <c r="AT7" s="5">
        <f>MOD(Jupiter1!N7-1,3)+1</f>
        <v>2</v>
      </c>
      <c r="AU7" s="17">
        <f>MOD(Jupiter1!O7-1,3)+1</f>
        <v>1</v>
      </c>
      <c r="AY7">
        <v>4</v>
      </c>
      <c r="AZ7" s="75">
        <v>4</v>
      </c>
      <c r="BB7" s="75" t="s">
        <v>59</v>
      </c>
    </row>
    <row r="8" spans="2:54" ht="12.75">
      <c r="B8" s="45" t="str">
        <f>INDEX($AZ$4:$AZ$19,MATCH(Jupiter1!B8,$AY$4:$AY$19,0),1)</f>
        <v>^</v>
      </c>
      <c r="C8" s="49" t="str">
        <f>INDEX($AZ$4:$AZ$19,MATCH(Jupiter1!C8,$AY$4:$AY$19,0),1)</f>
        <v>c</v>
      </c>
      <c r="D8" s="94" t="str">
        <f>INDEX($AZ$4:$AZ$19,MATCH(Jupiter1!D8,$AY$4:$AY$19,0),1)</f>
        <v>i</v>
      </c>
      <c r="E8" s="50" t="str">
        <f>INDEX($AZ$4:$AZ$19,MATCH(Jupiter1!E8,$AY$4:$AY$19,0),1)</f>
        <v>a</v>
      </c>
      <c r="F8" s="29"/>
      <c r="G8" s="60">
        <f>INDEX($AZ$4:$AZ$19,MATCH(Jupiter1!G8,$AY$4:$AY$19,0),1)</f>
        <v>3</v>
      </c>
      <c r="H8" s="49" t="str">
        <f>INDEX($AZ$4:$AZ$19,MATCH(Jupiter1!H8,$AY$4:$AY$19,0),1)</f>
        <v>c</v>
      </c>
      <c r="I8" s="49" t="str">
        <f>INDEX($AZ$4:$AZ$19,MATCH(Jupiter1!I8,$AY$4:$AY$19,0),1)</f>
        <v>h</v>
      </c>
      <c r="J8" s="50" t="str">
        <f>INDEX($AZ$4:$AZ$19,MATCH(Jupiter1!J8,$AY$4:$AY$19,0),1)</f>
        <v>a</v>
      </c>
      <c r="K8" s="29"/>
      <c r="L8" s="45" t="str">
        <f>INDEX($AZ$4:$AZ$19,MATCH(Jupiter1!L8,$AY$4:$AY$19,0),1)</f>
        <v>e</v>
      </c>
      <c r="M8" s="65">
        <f>INDEX($AZ$4:$AZ$19,MATCH(Jupiter1!M8,$AY$4:$AY$19,0),1)</f>
        <v>4</v>
      </c>
      <c r="N8" s="94" t="str">
        <f>INDEX($AZ$4:$AZ$19,MATCH(Jupiter1!N8,$AY$4:$AY$19,0),1)</f>
        <v>i</v>
      </c>
      <c r="O8" s="50" t="str">
        <f>INDEX($AZ$4:$AZ$19,MATCH(Jupiter1!O8,$AY$4:$AY$19,0),1)</f>
        <v>^</v>
      </c>
      <c r="P8" s="1"/>
      <c r="R8" s="20">
        <f>MOD(Jupiter1!B8-1,4)+1</f>
        <v>1</v>
      </c>
      <c r="S8" s="15">
        <f>MOD(Jupiter1!C8-1,4)+1</f>
        <v>2</v>
      </c>
      <c r="T8" s="78">
        <f>MOD(Jupiter1!D8-1,4)+1</f>
        <v>3</v>
      </c>
      <c r="U8" s="21">
        <f>MOD(Jupiter1!E8-1,4)+1</f>
        <v>4</v>
      </c>
      <c r="W8" s="7">
        <f>MOD(Jupiter1!G8-1,4)+1</f>
        <v>3</v>
      </c>
      <c r="X8" s="3">
        <f>MOD(Jupiter1!H8-1,4)+1</f>
        <v>2</v>
      </c>
      <c r="Y8" s="15">
        <f>MOD(Jupiter1!I8-1,4)+1</f>
        <v>1</v>
      </c>
      <c r="Z8" s="21">
        <f>MOD(Jupiter1!J8-1,4)+1</f>
        <v>4</v>
      </c>
      <c r="AB8" s="7">
        <f>MOD(Jupiter1!L8-1,4)+1</f>
        <v>2</v>
      </c>
      <c r="AC8" s="15">
        <f>MOD(Jupiter1!M8-1,4)+1</f>
        <v>4</v>
      </c>
      <c r="AD8" s="85">
        <f>MOD(Jupiter1!N8-1,4)+1</f>
        <v>3</v>
      </c>
      <c r="AE8" s="21">
        <f>MOD(Jupiter1!O8-1,4)+1</f>
        <v>1</v>
      </c>
      <c r="AF8" s="1"/>
      <c r="AH8" s="7">
        <f>MOD(Jupiter1!B8-1,3)+1</f>
        <v>2</v>
      </c>
      <c r="AI8" s="15">
        <f>MOD(Jupiter1!C8-1,3)+1</f>
        <v>1</v>
      </c>
      <c r="AJ8" s="85">
        <f>MOD(Jupiter1!D8-1,3)+1</f>
        <v>2</v>
      </c>
      <c r="AK8" s="8">
        <f>MOD(Jupiter1!E8-1,3)+1</f>
        <v>2</v>
      </c>
      <c r="AM8" s="7">
        <f>MOD(Jupiter1!G8-1,3)+1</f>
        <v>3</v>
      </c>
      <c r="AN8" s="15">
        <f>MOD(Jupiter1!H8-1,3)+1</f>
        <v>1</v>
      </c>
      <c r="AO8" s="15">
        <f>MOD(Jupiter1!I8-1,3)+1</f>
        <v>1</v>
      </c>
      <c r="AP8" s="8">
        <f>MOD(Jupiter1!J8-1,3)+1</f>
        <v>2</v>
      </c>
      <c r="AR8" s="7">
        <f>MOD(Jupiter1!L8-1,3)+1</f>
        <v>2</v>
      </c>
      <c r="AS8" s="15">
        <f>MOD(Jupiter1!M8-1,3)+1</f>
        <v>1</v>
      </c>
      <c r="AT8" s="85">
        <f>MOD(Jupiter1!N8-1,3)+1</f>
        <v>2</v>
      </c>
      <c r="AU8" s="8">
        <f>MOD(Jupiter1!O8-1,3)+1</f>
        <v>2</v>
      </c>
      <c r="AY8">
        <v>5</v>
      </c>
      <c r="AZ8" s="76" t="s">
        <v>52</v>
      </c>
      <c r="BB8" s="75" t="s">
        <v>53</v>
      </c>
    </row>
    <row r="9" spans="2:54" ht="12.75">
      <c r="B9" s="45" t="str">
        <f>INDEX($AZ$4:$AZ$19,MATCH(Jupiter1!B9,$AY$4:$AY$19,0),1)</f>
        <v>b</v>
      </c>
      <c r="C9" s="95" t="str">
        <f>INDEX($AZ$4:$AZ$19,MATCH(Jupiter1!C9,$AY$4:$AY$19,0),1)</f>
        <v>_</v>
      </c>
      <c r="D9" s="46" t="str">
        <f>INDEX($AZ$4:$AZ$19,MATCH(Jupiter1!D9,$AY$4:$AY$19,0),1)</f>
        <v>z</v>
      </c>
      <c r="E9" s="50" t="str">
        <f>INDEX($AZ$4:$AZ$19,MATCH(Jupiter1!E9,$AY$4:$AY$19,0),1)</f>
        <v>d</v>
      </c>
      <c r="F9" s="29"/>
      <c r="G9" s="45" t="str">
        <f>INDEX($AZ$4:$AZ$19,MATCH(Jupiter1!G9,$AY$4:$AY$19,0),1)</f>
        <v>b</v>
      </c>
      <c r="H9" s="65">
        <f>INDEX($AZ$4:$AZ$19,MATCH(Jupiter1!H9,$AY$4:$AY$19,0),1)</f>
        <v>4</v>
      </c>
      <c r="I9" s="46" t="str">
        <f>INDEX($AZ$4:$AZ$19,MATCH(Jupiter1!I9,$AY$4:$AY$19,0),1)</f>
        <v>z</v>
      </c>
      <c r="J9" s="50" t="str">
        <f>INDEX($AZ$4:$AZ$19,MATCH(Jupiter1!J9,$AY$4:$AY$19,0),1)</f>
        <v>e</v>
      </c>
      <c r="K9" s="29"/>
      <c r="L9" s="45" t="str">
        <f>INDEX($AZ$4:$AZ$19,MATCH(Jupiter1!L9,$AY$4:$AY$19,0),1)</f>
        <v>d</v>
      </c>
      <c r="M9" s="95" t="str">
        <f>INDEX($AZ$4:$AZ$19,MATCH(Jupiter1!M9,$AY$4:$AY$19,0),1)</f>
        <v>_</v>
      </c>
      <c r="N9" s="49" t="str">
        <f>INDEX($AZ$4:$AZ$19,MATCH(Jupiter1!N9,$AY$4:$AY$19,0),1)</f>
        <v>h</v>
      </c>
      <c r="O9" s="51">
        <f>INDEX($AZ$4:$AZ$19,MATCH(Jupiter1!O9,$AY$4:$AY$19,0),1)</f>
        <v>3</v>
      </c>
      <c r="P9" s="1"/>
      <c r="R9" s="20">
        <f>MOD(Jupiter1!B9-1,4)+1</f>
        <v>1</v>
      </c>
      <c r="S9" s="86">
        <f>MOD(Jupiter1!C9-1,4)+1</f>
        <v>2</v>
      </c>
      <c r="T9" s="15">
        <f>MOD(Jupiter1!D9-1,4)+1</f>
        <v>3</v>
      </c>
      <c r="U9" s="21">
        <f>MOD(Jupiter1!E9-1,4)+1</f>
        <v>4</v>
      </c>
      <c r="W9" s="20">
        <f>MOD(Jupiter1!G9-1,4)+1</f>
        <v>1</v>
      </c>
      <c r="X9" s="15">
        <f>MOD(Jupiter1!H9-1,4)+1</f>
        <v>4</v>
      </c>
      <c r="Y9" s="3">
        <f>MOD(Jupiter1!I9-1,4)+1</f>
        <v>3</v>
      </c>
      <c r="Z9" s="8">
        <f>MOD(Jupiter1!J9-1,4)+1</f>
        <v>2</v>
      </c>
      <c r="AB9" s="20">
        <f>MOD(Jupiter1!L9-1,4)+1</f>
        <v>4</v>
      </c>
      <c r="AC9" s="87">
        <f>MOD(Jupiter1!M9-1,4)+1</f>
        <v>2</v>
      </c>
      <c r="AD9" s="15">
        <f>MOD(Jupiter1!N9-1,4)+1</f>
        <v>1</v>
      </c>
      <c r="AE9" s="8">
        <f>MOD(Jupiter1!O9-1,4)+1</f>
        <v>3</v>
      </c>
      <c r="AF9" s="1"/>
      <c r="AH9" s="7">
        <f>MOD(Jupiter1!B9-1,3)+1</f>
        <v>3</v>
      </c>
      <c r="AI9" s="87">
        <f>MOD(Jupiter1!C9-1,3)+1</f>
        <v>3</v>
      </c>
      <c r="AJ9" s="15">
        <f>MOD(Jupiter1!D9-1,3)+1</f>
        <v>1</v>
      </c>
      <c r="AK9" s="8">
        <f>MOD(Jupiter1!E9-1,3)+1</f>
        <v>3</v>
      </c>
      <c r="AM9" s="7">
        <f>MOD(Jupiter1!G9-1,3)+1</f>
        <v>3</v>
      </c>
      <c r="AN9" s="15">
        <f>MOD(Jupiter1!H9-1,3)+1</f>
        <v>1</v>
      </c>
      <c r="AO9" s="15">
        <f>MOD(Jupiter1!I9-1,3)+1</f>
        <v>1</v>
      </c>
      <c r="AP9" s="8">
        <f>MOD(Jupiter1!J9-1,3)+1</f>
        <v>2</v>
      </c>
      <c r="AR9" s="7">
        <f>MOD(Jupiter1!L9-1,3)+1</f>
        <v>3</v>
      </c>
      <c r="AS9" s="87">
        <f>MOD(Jupiter1!M9-1,3)+1</f>
        <v>3</v>
      </c>
      <c r="AT9" s="15">
        <f>MOD(Jupiter1!N9-1,3)+1</f>
        <v>1</v>
      </c>
      <c r="AU9" s="8">
        <f>MOD(Jupiter1!O9-1,3)+1</f>
        <v>3</v>
      </c>
      <c r="AY9">
        <v>6</v>
      </c>
      <c r="AZ9" s="76" t="s">
        <v>54</v>
      </c>
      <c r="BB9" s="75" t="s">
        <v>55</v>
      </c>
    </row>
    <row r="10" spans="2:54" ht="13.5" thickBot="1">
      <c r="B10" s="56">
        <f>INDEX($AZ$4:$AZ$19,MATCH(Jupiter1!B10,$AY$4:$AY$19,0),1)</f>
        <v>4</v>
      </c>
      <c r="C10" s="68" t="str">
        <f>INDEX($AZ$4:$AZ$19,MATCH(Jupiter1!C10,$AY$4:$AY$19,0),1)</f>
        <v>f</v>
      </c>
      <c r="D10" s="54" t="str">
        <f>INDEX($AZ$4:$AZ$19,MATCH(Jupiter1!D10,$AY$4:$AY$19,0),1)</f>
        <v>e</v>
      </c>
      <c r="E10" s="63">
        <f>INDEX($AZ$4:$AZ$19,MATCH(Jupiter1!E10,$AY$4:$AY$19,0),1)</f>
        <v>1</v>
      </c>
      <c r="F10" s="29"/>
      <c r="G10" s="96" t="str">
        <f>INDEX($AZ$4:$AZ$19,MATCH(Jupiter1!G10,$AY$4:$AY$19,0),1)</f>
        <v>_</v>
      </c>
      <c r="H10" s="68" t="str">
        <f>INDEX($AZ$4:$AZ$19,MATCH(Jupiter1!H10,$AY$4:$AY$19,0),1)</f>
        <v>f</v>
      </c>
      <c r="I10" s="54" t="str">
        <f>INDEX($AZ$4:$AZ$19,MATCH(Jupiter1!I10,$AY$4:$AY$19,0),1)</f>
        <v>d</v>
      </c>
      <c r="J10" s="63">
        <f>INDEX($AZ$4:$AZ$19,MATCH(Jupiter1!J10,$AY$4:$AY$19,0),1)</f>
        <v>1</v>
      </c>
      <c r="K10" s="29"/>
      <c r="L10" s="56">
        <f>INDEX($AZ$4:$AZ$19,MATCH(Jupiter1!L10,$AY$4:$AY$19,0),1)</f>
        <v>1</v>
      </c>
      <c r="M10" s="68" t="str">
        <f>INDEX($AZ$4:$AZ$19,MATCH(Jupiter1!M10,$AY$4:$AY$19,0),1)</f>
        <v>f</v>
      </c>
      <c r="N10" s="54" t="str">
        <f>INDEX($AZ$4:$AZ$19,MATCH(Jupiter1!N10,$AY$4:$AY$19,0),1)</f>
        <v>a</v>
      </c>
      <c r="O10" s="55" t="str">
        <f>INDEX($AZ$4:$AZ$19,MATCH(Jupiter1!O10,$AY$4:$AY$19,0),1)</f>
        <v>c</v>
      </c>
      <c r="P10" s="1"/>
      <c r="R10" s="9">
        <f>MOD(Jupiter1!B10-1,4)+1</f>
        <v>4</v>
      </c>
      <c r="S10" s="10">
        <f>MOD(Jupiter1!C10-1,4)+1</f>
        <v>3</v>
      </c>
      <c r="T10" s="10">
        <f>MOD(Jupiter1!D10-1,4)+1</f>
        <v>2</v>
      </c>
      <c r="U10" s="11">
        <f>MOD(Jupiter1!E10-1,4)+1</f>
        <v>1</v>
      </c>
      <c r="W10" s="88">
        <f>MOD(Jupiter1!G10-1,4)+1</f>
        <v>2</v>
      </c>
      <c r="X10" s="10">
        <f>MOD(Jupiter1!H10-1,4)+1</f>
        <v>3</v>
      </c>
      <c r="Y10" s="22">
        <f>MOD(Jupiter1!I10-1,4)+1</f>
        <v>4</v>
      </c>
      <c r="Z10" s="16">
        <f>MOD(Jupiter1!J10-1,4)+1</f>
        <v>1</v>
      </c>
      <c r="AB10" s="18">
        <f>MOD(Jupiter1!L10-1,4)+1</f>
        <v>1</v>
      </c>
      <c r="AC10" s="10">
        <f>MOD(Jupiter1!M10-1,4)+1</f>
        <v>3</v>
      </c>
      <c r="AD10" s="22">
        <f>MOD(Jupiter1!N10-1,4)+1</f>
        <v>4</v>
      </c>
      <c r="AE10" s="11">
        <f>MOD(Jupiter1!O10-1,4)+1</f>
        <v>2</v>
      </c>
      <c r="AF10" s="1"/>
      <c r="AH10" s="18">
        <f>MOD(Jupiter1!B10-1,3)+1</f>
        <v>1</v>
      </c>
      <c r="AI10" s="10">
        <f>MOD(Jupiter1!C10-1,3)+1</f>
        <v>3</v>
      </c>
      <c r="AJ10" s="10">
        <f>MOD(Jupiter1!D10-1,3)+1</f>
        <v>2</v>
      </c>
      <c r="AK10" s="16">
        <f>MOD(Jupiter1!E10-1,3)+1</f>
        <v>1</v>
      </c>
      <c r="AM10" s="88">
        <f>MOD(Jupiter1!G10-1,3)+1</f>
        <v>3</v>
      </c>
      <c r="AN10" s="10">
        <f>MOD(Jupiter1!H10-1,3)+1</f>
        <v>3</v>
      </c>
      <c r="AO10" s="10">
        <f>MOD(Jupiter1!I10-1,3)+1</f>
        <v>3</v>
      </c>
      <c r="AP10" s="16">
        <f>MOD(Jupiter1!J10-1,3)+1</f>
        <v>1</v>
      </c>
      <c r="AR10" s="18">
        <f>MOD(Jupiter1!L10-1,3)+1</f>
        <v>1</v>
      </c>
      <c r="AS10" s="10">
        <f>MOD(Jupiter1!M10-1,3)+1</f>
        <v>3</v>
      </c>
      <c r="AT10" s="10">
        <f>MOD(Jupiter1!N10-1,3)+1</f>
        <v>2</v>
      </c>
      <c r="AU10" s="16">
        <f>MOD(Jupiter1!O10-1,3)+1</f>
        <v>1</v>
      </c>
      <c r="AY10">
        <v>7</v>
      </c>
      <c r="AZ10" s="76" t="s">
        <v>36</v>
      </c>
      <c r="BB10" s="75" t="s">
        <v>110</v>
      </c>
    </row>
    <row r="11" spans="2:54" ht="13.5" thickBot="1">
      <c r="B11" s="29" t="str">
        <f>AH11&amp;R11</f>
        <v>bC</v>
      </c>
      <c r="C11" s="29"/>
      <c r="D11" s="29"/>
      <c r="E11" s="29"/>
      <c r="F11" s="29"/>
      <c r="G11" s="29" t="str">
        <f>AM11&amp;W11</f>
        <v>aG</v>
      </c>
      <c r="H11" s="29"/>
      <c r="I11" s="29"/>
      <c r="J11" s="29"/>
      <c r="K11" s="29"/>
      <c r="L11" s="29" t="str">
        <f>AR11&amp;AB11</f>
        <v>bF</v>
      </c>
      <c r="M11" s="29"/>
      <c r="N11" s="29"/>
      <c r="O11" s="29"/>
      <c r="P11" s="34"/>
      <c r="Q11" s="29"/>
      <c r="R11" s="29" t="s">
        <v>4</v>
      </c>
      <c r="S11" s="29"/>
      <c r="T11" s="29"/>
      <c r="U11" s="29"/>
      <c r="V11" s="29"/>
      <c r="W11" s="29" t="s">
        <v>9</v>
      </c>
      <c r="X11" s="29"/>
      <c r="Y11" s="29"/>
      <c r="Z11" s="29"/>
      <c r="AA11" s="29"/>
      <c r="AB11" s="29" t="s">
        <v>10</v>
      </c>
      <c r="AC11" s="29"/>
      <c r="AD11" s="29"/>
      <c r="AE11" s="29"/>
      <c r="AF11" s="34"/>
      <c r="AG11" s="29"/>
      <c r="AH11" s="29" t="s">
        <v>6</v>
      </c>
      <c r="AI11" s="29"/>
      <c r="AJ11" s="29"/>
      <c r="AK11" s="29"/>
      <c r="AL11" s="29"/>
      <c r="AM11" s="29" t="s">
        <v>7</v>
      </c>
      <c r="AN11" s="29"/>
      <c r="AO11" s="29"/>
      <c r="AP11" s="29"/>
      <c r="AQ11" s="29"/>
      <c r="AR11" s="29" t="s">
        <v>6</v>
      </c>
      <c r="AS11" s="29"/>
      <c r="AT11" s="29"/>
      <c r="AU11" s="29"/>
      <c r="AY11">
        <v>8</v>
      </c>
      <c r="AZ11" s="76" t="s">
        <v>7</v>
      </c>
      <c r="BB11" s="75" t="s">
        <v>37</v>
      </c>
    </row>
    <row r="12" spans="1:54" ht="12.75">
      <c r="A12" s="37" t="s">
        <v>11</v>
      </c>
      <c r="B12" s="69" t="str">
        <f>INDEX($AZ$4:$AZ$19,MATCH(Jupiter1!B12,$AY$4:$AY$19,0),1)</f>
        <v>z</v>
      </c>
      <c r="C12" s="41">
        <f>INDEX($AZ$4:$AZ$19,MATCH(Jupiter1!C12,$AY$4:$AY$19,0),1)</f>
        <v>2</v>
      </c>
      <c r="D12" s="40" t="str">
        <f>INDEX($AZ$4:$AZ$19,MATCH(Jupiter1!D12,$AY$4:$AY$19,0),1)</f>
        <v>e</v>
      </c>
      <c r="E12" s="93" t="str">
        <f>INDEX($AZ$4:$AZ$19,MATCH(Jupiter1!E12,$AY$4:$AY$19,0),1)</f>
        <v>i</v>
      </c>
      <c r="F12" s="29"/>
      <c r="G12" s="39">
        <f>INDEX($AZ$4:$AZ$19,MATCH(Jupiter1!G12,$AY$4:$AY$19,0),1)</f>
        <v>4</v>
      </c>
      <c r="H12" s="40" t="str">
        <f>INDEX($AZ$4:$AZ$19,MATCH(Jupiter1!H12,$AY$4:$AY$19,0),1)</f>
        <v>^</v>
      </c>
      <c r="I12" s="40" t="str">
        <f>INDEX($AZ$4:$AZ$19,MATCH(Jupiter1!I12,$AY$4:$AY$19,0),1)</f>
        <v>e</v>
      </c>
      <c r="J12" s="93" t="str">
        <f>INDEX($AZ$4:$AZ$19,MATCH(Jupiter1!J12,$AY$4:$AY$19,0),1)</f>
        <v>i</v>
      </c>
      <c r="K12" s="29"/>
      <c r="L12" s="69" t="str">
        <f>INDEX($AZ$4:$AZ$19,MATCH(Jupiter1!L12,$AY$4:$AY$19,0),1)</f>
        <v>z</v>
      </c>
      <c r="M12" s="40" t="str">
        <f>INDEX($AZ$4:$AZ$19,MATCH(Jupiter1!M12,$AY$4:$AY$19,0),1)</f>
        <v>b</v>
      </c>
      <c r="N12" s="40" t="str">
        <f>INDEX($AZ$4:$AZ$19,MATCH(Jupiter1!N12,$AY$4:$AY$19,0),1)</f>
        <v>e</v>
      </c>
      <c r="O12" s="58">
        <f>INDEX($AZ$4:$AZ$19,MATCH(Jupiter1!O12,$AY$4:$AY$19,0),1)</f>
        <v>4</v>
      </c>
      <c r="P12" s="1"/>
      <c r="R12" s="4">
        <f>MOD(Jupiter1!B12-1,4)+1</f>
        <v>3</v>
      </c>
      <c r="S12" s="5">
        <f>MOD(Jupiter1!C12-1,4)+1</f>
        <v>2</v>
      </c>
      <c r="T12" s="5">
        <f>MOD(Jupiter1!D12-1,4)+1</f>
        <v>2</v>
      </c>
      <c r="U12" s="84">
        <f>MOD(Jupiter1!E12-1,4)+1</f>
        <v>3</v>
      </c>
      <c r="W12" s="14">
        <f>MOD(Jupiter1!G12-1,4)+1</f>
        <v>4</v>
      </c>
      <c r="X12" s="19">
        <f>MOD(Jupiter1!H12-1,4)+1</f>
        <v>1</v>
      </c>
      <c r="Y12" s="5">
        <f>MOD(Jupiter1!I12-1,4)+1</f>
        <v>2</v>
      </c>
      <c r="Z12" s="84">
        <f>MOD(Jupiter1!J12-1,4)+1</f>
        <v>3</v>
      </c>
      <c r="AB12" s="4">
        <f>MOD(Jupiter1!L12-1,4)+1</f>
        <v>3</v>
      </c>
      <c r="AC12" s="19">
        <f>MOD(Jupiter1!M12-1,4)+1</f>
        <v>1</v>
      </c>
      <c r="AD12" s="5">
        <f>MOD(Jupiter1!N12-1,4)+1</f>
        <v>2</v>
      </c>
      <c r="AE12" s="17">
        <f>MOD(Jupiter1!O12-1,4)+1</f>
        <v>4</v>
      </c>
      <c r="AF12" s="1"/>
      <c r="AH12" s="14">
        <f>MOD(Jupiter1!B12-1,3)+1</f>
        <v>1</v>
      </c>
      <c r="AI12" s="5">
        <f>MOD(Jupiter1!C12-1,3)+1</f>
        <v>2</v>
      </c>
      <c r="AJ12" s="5">
        <f>MOD(Jupiter1!D12-1,3)+1</f>
        <v>2</v>
      </c>
      <c r="AK12" s="84">
        <f>MOD(Jupiter1!E12-1,3)+1</f>
        <v>2</v>
      </c>
      <c r="AM12" s="14">
        <f>MOD(Jupiter1!G12-1,3)+1</f>
        <v>1</v>
      </c>
      <c r="AN12" s="5">
        <f>MOD(Jupiter1!H12-1,3)+1</f>
        <v>2</v>
      </c>
      <c r="AO12" s="5">
        <f>MOD(Jupiter1!I12-1,3)+1</f>
        <v>2</v>
      </c>
      <c r="AP12" s="84">
        <f>MOD(Jupiter1!J12-1,3)+1</f>
        <v>2</v>
      </c>
      <c r="AR12" s="14">
        <f>MOD(Jupiter1!L12-1,3)+1</f>
        <v>1</v>
      </c>
      <c r="AS12" s="5">
        <f>MOD(Jupiter1!M12-1,3)+1</f>
        <v>3</v>
      </c>
      <c r="AT12" s="5">
        <f>MOD(Jupiter1!N12-1,3)+1</f>
        <v>2</v>
      </c>
      <c r="AU12" s="17">
        <f>MOD(Jupiter1!O12-1,3)+1</f>
        <v>1</v>
      </c>
      <c r="AY12">
        <v>9</v>
      </c>
      <c r="AZ12" s="76" t="s">
        <v>6</v>
      </c>
      <c r="BB12" s="75" t="s">
        <v>38</v>
      </c>
    </row>
    <row r="13" spans="2:54" ht="12.75">
      <c r="B13" s="45" t="str">
        <f>INDEX($AZ$4:$AZ$19,MATCH(Jupiter1!B13,$AY$4:$AY$19,0),1)</f>
        <v>b</v>
      </c>
      <c r="C13" s="49" t="str">
        <f>INDEX($AZ$4:$AZ$19,MATCH(Jupiter1!C13,$AY$4:$AY$19,0),1)</f>
        <v>g</v>
      </c>
      <c r="D13" s="65">
        <f>INDEX($AZ$4:$AZ$19,MATCH(Jupiter1!D13,$AY$4:$AY$19,0),1)</f>
        <v>4</v>
      </c>
      <c r="E13" s="50" t="str">
        <f>INDEX($AZ$4:$AZ$19,MATCH(Jupiter1!E13,$AY$4:$AY$19,0),1)</f>
        <v>^</v>
      </c>
      <c r="F13" s="29"/>
      <c r="G13" s="48" t="str">
        <f>INDEX($AZ$4:$AZ$19,MATCH(Jupiter1!G13,$AY$4:$AY$19,0),1)</f>
        <v>f</v>
      </c>
      <c r="H13" s="49" t="str">
        <f>INDEX($AZ$4:$AZ$19,MATCH(Jupiter1!H13,$AY$4:$AY$19,0),1)</f>
        <v>c</v>
      </c>
      <c r="I13" s="65">
        <f>INDEX($AZ$4:$AZ$19,MATCH(Jupiter1!I13,$AY$4:$AY$19,0),1)</f>
        <v>1</v>
      </c>
      <c r="J13" s="50" t="str">
        <f>INDEX($AZ$4:$AZ$19,MATCH(Jupiter1!J13,$AY$4:$AY$19,0),1)</f>
        <v>a</v>
      </c>
      <c r="K13" s="29"/>
      <c r="L13" s="52">
        <f>INDEX($AZ$4:$AZ$19,MATCH(Jupiter1!L13,$AY$4:$AY$19,0),1)</f>
        <v>2</v>
      </c>
      <c r="M13" s="49" t="str">
        <f>INDEX($AZ$4:$AZ$19,MATCH(Jupiter1!M13,$AY$4:$AY$19,0),1)</f>
        <v>g</v>
      </c>
      <c r="N13" s="94" t="str">
        <f>INDEX($AZ$4:$AZ$19,MATCH(Jupiter1!N13,$AY$4:$AY$19,0),1)</f>
        <v>i</v>
      </c>
      <c r="O13" s="50" t="str">
        <f>INDEX($AZ$4:$AZ$19,MATCH(Jupiter1!O13,$AY$4:$AY$19,0),1)</f>
        <v>^</v>
      </c>
      <c r="P13" s="1"/>
      <c r="R13" s="7">
        <f>MOD(Jupiter1!B13-1,4)+1</f>
        <v>1</v>
      </c>
      <c r="S13" s="15">
        <f>MOD(Jupiter1!C13-1,4)+1</f>
        <v>4</v>
      </c>
      <c r="T13" s="15">
        <f>MOD(Jupiter1!D13-1,4)+1</f>
        <v>4</v>
      </c>
      <c r="U13" s="8">
        <f>MOD(Jupiter1!E13-1,4)+1</f>
        <v>1</v>
      </c>
      <c r="W13" s="7">
        <f>MOD(Jupiter1!G13-1,4)+1</f>
        <v>3</v>
      </c>
      <c r="X13" s="3">
        <f>MOD(Jupiter1!H13-1,4)+1</f>
        <v>2</v>
      </c>
      <c r="Y13" s="15">
        <f>MOD(Jupiter1!I13-1,4)+1</f>
        <v>1</v>
      </c>
      <c r="Z13" s="21">
        <f>MOD(Jupiter1!J13-1,4)+1</f>
        <v>4</v>
      </c>
      <c r="AB13" s="7">
        <f>MOD(Jupiter1!L13-1,4)+1</f>
        <v>2</v>
      </c>
      <c r="AC13" s="15">
        <f>MOD(Jupiter1!M13-1,4)+1</f>
        <v>4</v>
      </c>
      <c r="AD13" s="85">
        <f>MOD(Jupiter1!N13-1,4)+1</f>
        <v>3</v>
      </c>
      <c r="AE13" s="21">
        <f>MOD(Jupiter1!O13-1,4)+1</f>
        <v>1</v>
      </c>
      <c r="AF13" s="1"/>
      <c r="AH13" s="7">
        <f>MOD(Jupiter1!B13-1,3)+1</f>
        <v>3</v>
      </c>
      <c r="AI13" s="15">
        <f>MOD(Jupiter1!C13-1,3)+1</f>
        <v>1</v>
      </c>
      <c r="AJ13" s="15">
        <f>MOD(Jupiter1!D13-1,3)+1</f>
        <v>1</v>
      </c>
      <c r="AK13" s="8">
        <f>MOD(Jupiter1!E13-1,3)+1</f>
        <v>2</v>
      </c>
      <c r="AM13" s="7">
        <f>MOD(Jupiter1!G13-1,3)+1</f>
        <v>3</v>
      </c>
      <c r="AN13" s="15">
        <f>MOD(Jupiter1!H13-1,3)+1</f>
        <v>1</v>
      </c>
      <c r="AO13" s="15">
        <f>MOD(Jupiter1!I13-1,3)+1</f>
        <v>1</v>
      </c>
      <c r="AP13" s="8">
        <f>MOD(Jupiter1!J13-1,3)+1</f>
        <v>2</v>
      </c>
      <c r="AR13" s="7">
        <f>MOD(Jupiter1!L13-1,3)+1</f>
        <v>2</v>
      </c>
      <c r="AS13" s="15">
        <f>MOD(Jupiter1!M13-1,3)+1</f>
        <v>1</v>
      </c>
      <c r="AT13" s="85">
        <f>MOD(Jupiter1!N13-1,3)+1</f>
        <v>2</v>
      </c>
      <c r="AU13" s="8">
        <f>MOD(Jupiter1!O13-1,3)+1</f>
        <v>2</v>
      </c>
      <c r="AY13">
        <v>10</v>
      </c>
      <c r="AZ13" s="76" t="s">
        <v>22</v>
      </c>
      <c r="BB13" s="75" t="s">
        <v>39</v>
      </c>
    </row>
    <row r="14" spans="2:54" ht="12.75">
      <c r="B14" s="45" t="str">
        <f>INDEX($AZ$4:$AZ$19,MATCH(Jupiter1!B14,$AY$4:$AY$19,0),1)</f>
        <v>d</v>
      </c>
      <c r="C14" s="49" t="str">
        <f>INDEX($AZ$4:$AZ$19,MATCH(Jupiter1!C14,$AY$4:$AY$19,0),1)</f>
        <v>h</v>
      </c>
      <c r="D14" s="65">
        <f>INDEX($AZ$4:$AZ$19,MATCH(Jupiter1!D14,$AY$4:$AY$19,0),1)</f>
        <v>1</v>
      </c>
      <c r="E14" s="50" t="str">
        <f>INDEX($AZ$4:$AZ$19,MATCH(Jupiter1!E14,$AY$4:$AY$19,0),1)</f>
        <v>a</v>
      </c>
      <c r="F14" s="29"/>
      <c r="G14" s="45" t="str">
        <f>INDEX($AZ$4:$AZ$19,MATCH(Jupiter1!G14,$AY$4:$AY$19,0),1)</f>
        <v>b</v>
      </c>
      <c r="H14" s="49" t="str">
        <f>INDEX($AZ$4:$AZ$19,MATCH(Jupiter1!H14,$AY$4:$AY$19,0),1)</f>
        <v>g</v>
      </c>
      <c r="I14" s="46" t="str">
        <f>INDEX($AZ$4:$AZ$19,MATCH(Jupiter1!I14,$AY$4:$AY$19,0),1)</f>
        <v>z</v>
      </c>
      <c r="J14" s="47">
        <f>INDEX($AZ$4:$AZ$19,MATCH(Jupiter1!J14,$AY$4:$AY$19,0),1)</f>
        <v>2</v>
      </c>
      <c r="K14" s="29"/>
      <c r="L14" s="45" t="str">
        <f>INDEX($AZ$4:$AZ$19,MATCH(Jupiter1!L14,$AY$4:$AY$19,0),1)</f>
        <v>d</v>
      </c>
      <c r="M14" s="95" t="str">
        <f>INDEX($AZ$4:$AZ$19,MATCH(Jupiter1!M14,$AY$4:$AY$19,0),1)</f>
        <v>_</v>
      </c>
      <c r="N14" s="65">
        <f>INDEX($AZ$4:$AZ$19,MATCH(Jupiter1!N14,$AY$4:$AY$19,0),1)</f>
        <v>1</v>
      </c>
      <c r="O14" s="61" t="str">
        <f>INDEX($AZ$4:$AZ$19,MATCH(Jupiter1!O14,$AY$4:$AY$19,0),1)</f>
        <v>f</v>
      </c>
      <c r="P14" s="1"/>
      <c r="R14" s="7">
        <f>MOD(Jupiter1!B14-1,4)+1</f>
        <v>4</v>
      </c>
      <c r="S14" s="15">
        <f>MOD(Jupiter1!C14-1,4)+1</f>
        <v>1</v>
      </c>
      <c r="T14" s="15">
        <f>MOD(Jupiter1!D14-1,4)+1</f>
        <v>1</v>
      </c>
      <c r="U14" s="8">
        <f>MOD(Jupiter1!E14-1,4)+1</f>
        <v>4</v>
      </c>
      <c r="W14" s="20">
        <f>MOD(Jupiter1!G14-1,4)+1</f>
        <v>1</v>
      </c>
      <c r="X14" s="15">
        <f>MOD(Jupiter1!H14-1,4)+1</f>
        <v>4</v>
      </c>
      <c r="Y14" s="3">
        <f>MOD(Jupiter1!I14-1,4)+1</f>
        <v>3</v>
      </c>
      <c r="Z14" s="8">
        <f>MOD(Jupiter1!J14-1,4)+1</f>
        <v>2</v>
      </c>
      <c r="AB14" s="20">
        <f>MOD(Jupiter1!L14-1,4)+1</f>
        <v>4</v>
      </c>
      <c r="AC14" s="87">
        <f>MOD(Jupiter1!M14-1,4)+1</f>
        <v>2</v>
      </c>
      <c r="AD14" s="15">
        <f>MOD(Jupiter1!N14-1,4)+1</f>
        <v>1</v>
      </c>
      <c r="AE14" s="8">
        <f>MOD(Jupiter1!O14-1,4)+1</f>
        <v>3</v>
      </c>
      <c r="AF14" s="1"/>
      <c r="AH14" s="7">
        <f>MOD(Jupiter1!B14-1,3)+1</f>
        <v>3</v>
      </c>
      <c r="AI14" s="15">
        <f>MOD(Jupiter1!C14-1,3)+1</f>
        <v>1</v>
      </c>
      <c r="AJ14" s="15">
        <f>MOD(Jupiter1!D14-1,3)+1</f>
        <v>1</v>
      </c>
      <c r="AK14" s="8">
        <f>MOD(Jupiter1!E14-1,3)+1</f>
        <v>2</v>
      </c>
      <c r="AM14" s="7">
        <f>MOD(Jupiter1!G14-1,3)+1</f>
        <v>3</v>
      </c>
      <c r="AN14" s="15">
        <f>MOD(Jupiter1!H14-1,3)+1</f>
        <v>1</v>
      </c>
      <c r="AO14" s="15">
        <f>MOD(Jupiter1!I14-1,3)+1</f>
        <v>1</v>
      </c>
      <c r="AP14" s="8">
        <f>MOD(Jupiter1!J14-1,3)+1</f>
        <v>2</v>
      </c>
      <c r="AR14" s="7">
        <f>MOD(Jupiter1!L14-1,3)+1</f>
        <v>3</v>
      </c>
      <c r="AS14" s="87">
        <f>MOD(Jupiter1!M14-1,3)+1</f>
        <v>3</v>
      </c>
      <c r="AT14" s="15">
        <f>MOD(Jupiter1!N14-1,3)+1</f>
        <v>1</v>
      </c>
      <c r="AU14" s="8">
        <f>MOD(Jupiter1!O14-1,3)+1</f>
        <v>3</v>
      </c>
      <c r="AY14">
        <v>11</v>
      </c>
      <c r="AZ14" s="76" t="s">
        <v>50</v>
      </c>
      <c r="BB14" s="75" t="s">
        <v>60</v>
      </c>
    </row>
    <row r="15" spans="2:54" ht="13.5" thickBot="1">
      <c r="B15" s="96" t="str">
        <f>INDEX($AZ$4:$AZ$19,MATCH(Jupiter1!B15,$AY$4:$AY$19,0),1)</f>
        <v>_</v>
      </c>
      <c r="C15" s="72">
        <f>INDEX($AZ$4:$AZ$19,MATCH(Jupiter1!C15,$AY$4:$AY$19,0),1)</f>
        <v>3</v>
      </c>
      <c r="D15" s="68" t="str">
        <f>INDEX($AZ$4:$AZ$19,MATCH(Jupiter1!D15,$AY$4:$AY$19,0),1)</f>
        <v>f</v>
      </c>
      <c r="E15" s="55" t="str">
        <f>INDEX($AZ$4:$AZ$19,MATCH(Jupiter1!E15,$AY$4:$AY$19,0),1)</f>
        <v>c</v>
      </c>
      <c r="F15" s="29"/>
      <c r="G15" s="96" t="str">
        <f>INDEX($AZ$4:$AZ$19,MATCH(Jupiter1!G15,$AY$4:$AY$19,0),1)</f>
        <v>_</v>
      </c>
      <c r="H15" s="72">
        <f>INDEX($AZ$4:$AZ$19,MATCH(Jupiter1!H15,$AY$4:$AY$19,0),1)</f>
        <v>3</v>
      </c>
      <c r="I15" s="54" t="str">
        <f>INDEX($AZ$4:$AZ$19,MATCH(Jupiter1!I15,$AY$4:$AY$19,0),1)</f>
        <v>d</v>
      </c>
      <c r="J15" s="55" t="str">
        <f>INDEX($AZ$4:$AZ$19,MATCH(Jupiter1!J15,$AY$4:$AY$19,0),1)</f>
        <v>h</v>
      </c>
      <c r="K15" s="29"/>
      <c r="L15" s="53" t="str">
        <f>INDEX($AZ$4:$AZ$19,MATCH(Jupiter1!L15,$AY$4:$AY$19,0),1)</f>
        <v>h</v>
      </c>
      <c r="M15" s="72">
        <f>INDEX($AZ$4:$AZ$19,MATCH(Jupiter1!M15,$AY$4:$AY$19,0),1)</f>
        <v>3</v>
      </c>
      <c r="N15" s="54" t="str">
        <f>INDEX($AZ$4:$AZ$19,MATCH(Jupiter1!N15,$AY$4:$AY$19,0),1)</f>
        <v>a</v>
      </c>
      <c r="O15" s="55" t="str">
        <f>INDEX($AZ$4:$AZ$19,MATCH(Jupiter1!O15,$AY$4:$AY$19,0),1)</f>
        <v>c</v>
      </c>
      <c r="P15" s="1"/>
      <c r="R15" s="88">
        <f>MOD(Jupiter1!B15-1,4)+1</f>
        <v>2</v>
      </c>
      <c r="S15" s="10">
        <f>MOD(Jupiter1!C15-1,4)+1</f>
        <v>3</v>
      </c>
      <c r="T15" s="10">
        <f>MOD(Jupiter1!D15-1,4)+1</f>
        <v>3</v>
      </c>
      <c r="U15" s="11">
        <f>MOD(Jupiter1!E15-1,4)+1</f>
        <v>2</v>
      </c>
      <c r="W15" s="88">
        <f>MOD(Jupiter1!G15-1,4)+1</f>
        <v>2</v>
      </c>
      <c r="X15" s="10">
        <f>MOD(Jupiter1!H15-1,4)+1</f>
        <v>3</v>
      </c>
      <c r="Y15" s="22">
        <f>MOD(Jupiter1!I15-1,4)+1</f>
        <v>4</v>
      </c>
      <c r="Z15" s="16">
        <f>MOD(Jupiter1!J15-1,4)+1</f>
        <v>1</v>
      </c>
      <c r="AB15" s="18">
        <f>MOD(Jupiter1!L15-1,4)+1</f>
        <v>1</v>
      </c>
      <c r="AC15" s="10">
        <f>MOD(Jupiter1!M15-1,4)+1</f>
        <v>3</v>
      </c>
      <c r="AD15" s="22">
        <f>MOD(Jupiter1!N15-1,4)+1</f>
        <v>4</v>
      </c>
      <c r="AE15" s="11">
        <f>MOD(Jupiter1!O15-1,4)+1</f>
        <v>2</v>
      </c>
      <c r="AF15" s="1"/>
      <c r="AH15" s="88">
        <f>MOD(Jupiter1!B15-1,3)+1</f>
        <v>3</v>
      </c>
      <c r="AI15" s="10">
        <f>MOD(Jupiter1!C15-1,3)+1</f>
        <v>3</v>
      </c>
      <c r="AJ15" s="10">
        <f>MOD(Jupiter1!D15-1,3)+1</f>
        <v>3</v>
      </c>
      <c r="AK15" s="16">
        <f>MOD(Jupiter1!E15-1,3)+1</f>
        <v>1</v>
      </c>
      <c r="AM15" s="88">
        <f>MOD(Jupiter1!G15-1,3)+1</f>
        <v>3</v>
      </c>
      <c r="AN15" s="10">
        <f>MOD(Jupiter1!H15-1,3)+1</f>
        <v>3</v>
      </c>
      <c r="AO15" s="10">
        <f>MOD(Jupiter1!I15-1,3)+1</f>
        <v>3</v>
      </c>
      <c r="AP15" s="16">
        <f>MOD(Jupiter1!J15-1,3)+1</f>
        <v>1</v>
      </c>
      <c r="AR15" s="18">
        <f>MOD(Jupiter1!L15-1,3)+1</f>
        <v>1</v>
      </c>
      <c r="AS15" s="10">
        <f>MOD(Jupiter1!M15-1,3)+1</f>
        <v>3</v>
      </c>
      <c r="AT15" s="10">
        <f>MOD(Jupiter1!N15-1,3)+1</f>
        <v>2</v>
      </c>
      <c r="AU15" s="16">
        <f>MOD(Jupiter1!O15-1,3)+1</f>
        <v>1</v>
      </c>
      <c r="AY15">
        <v>12</v>
      </c>
      <c r="AZ15" s="76" t="s">
        <v>40</v>
      </c>
      <c r="BB15" s="75" t="s">
        <v>41</v>
      </c>
    </row>
    <row r="16" spans="2:54" ht="13.5" thickBot="1">
      <c r="B16" s="29" t="str">
        <f>AH16&amp;R16</f>
        <v>aD1</v>
      </c>
      <c r="C16" s="29"/>
      <c r="D16" s="29"/>
      <c r="E16" s="29"/>
      <c r="F16" s="29"/>
      <c r="G16" s="29" t="str">
        <f>AM16&amp;W16</f>
        <v>aG</v>
      </c>
      <c r="H16" s="29"/>
      <c r="I16" s="29"/>
      <c r="J16" s="29"/>
      <c r="K16" s="29"/>
      <c r="L16" s="29" t="str">
        <f>AR16&amp;AB16</f>
        <v>bF</v>
      </c>
      <c r="M16" s="29"/>
      <c r="N16" s="29"/>
      <c r="O16" s="29"/>
      <c r="P16" s="34"/>
      <c r="Q16" s="29"/>
      <c r="R16" s="29" t="s">
        <v>12</v>
      </c>
      <c r="S16" s="29"/>
      <c r="T16" s="29"/>
      <c r="U16" s="29"/>
      <c r="V16" s="29"/>
      <c r="W16" s="29" t="s">
        <v>9</v>
      </c>
      <c r="X16" s="29"/>
      <c r="Y16" s="29"/>
      <c r="Z16" s="29"/>
      <c r="AA16" s="29"/>
      <c r="AB16" s="29" t="s">
        <v>10</v>
      </c>
      <c r="AC16" s="29"/>
      <c r="AD16" s="29"/>
      <c r="AE16" s="29"/>
      <c r="AF16" s="34"/>
      <c r="AG16" s="29"/>
      <c r="AH16" s="29" t="s">
        <v>7</v>
      </c>
      <c r="AI16" s="29"/>
      <c r="AJ16" s="29"/>
      <c r="AK16" s="29"/>
      <c r="AL16" s="29"/>
      <c r="AM16" s="29" t="s">
        <v>7</v>
      </c>
      <c r="AN16" s="29"/>
      <c r="AO16" s="29"/>
      <c r="AP16" s="29"/>
      <c r="AQ16" s="29"/>
      <c r="AR16" s="29" t="s">
        <v>6</v>
      </c>
      <c r="AS16" s="29"/>
      <c r="AT16" s="29"/>
      <c r="AU16" s="29"/>
      <c r="AY16">
        <v>13</v>
      </c>
      <c r="AZ16" s="76" t="s">
        <v>48</v>
      </c>
      <c r="BB16" s="75" t="s">
        <v>61</v>
      </c>
    </row>
    <row r="17" spans="1:54" ht="12.75">
      <c r="A17" s="37" t="s">
        <v>13</v>
      </c>
      <c r="B17" s="69" t="str">
        <f>INDEX($AZ$4:$AZ$19,MATCH(Jupiter1!B17,$AY$4:$AY$19,0),1)</f>
        <v>z</v>
      </c>
      <c r="C17" s="40" t="str">
        <f>INDEX($AZ$4:$AZ$19,MATCH(Jupiter1!C17,$AY$4:$AY$19,0),1)</f>
        <v>e</v>
      </c>
      <c r="D17" s="41">
        <f>INDEX($AZ$4:$AZ$19,MATCH(Jupiter1!D17,$AY$4:$AY$19,0),1)</f>
        <v>2</v>
      </c>
      <c r="E17" s="93" t="str">
        <f>INDEX($AZ$4:$AZ$19,MATCH(Jupiter1!E17,$AY$4:$AY$19,0),1)</f>
        <v>i</v>
      </c>
      <c r="F17" s="29"/>
      <c r="G17" s="43" t="str">
        <f>INDEX($AZ$4:$AZ$19,MATCH(Jupiter1!G17,$AY$4:$AY$19,0),1)</f>
        <v>h</v>
      </c>
      <c r="H17" s="41">
        <f>INDEX($AZ$4:$AZ$19,MATCH(Jupiter1!H17,$AY$4:$AY$19,0),1)</f>
        <v>2</v>
      </c>
      <c r="I17" s="40" t="str">
        <f>INDEX($AZ$4:$AZ$19,MATCH(Jupiter1!I17,$AY$4:$AY$19,0),1)</f>
        <v>a</v>
      </c>
      <c r="J17" s="93" t="str">
        <f>INDEX($AZ$4:$AZ$19,MATCH(Jupiter1!J17,$AY$4:$AY$19,0),1)</f>
        <v>i</v>
      </c>
      <c r="K17" s="29"/>
      <c r="L17" s="43" t="str">
        <f>INDEX($AZ$4:$AZ$19,MATCH(Jupiter1!L17,$AY$4:$AY$19,0),1)</f>
        <v>h</v>
      </c>
      <c r="M17" s="41">
        <f>INDEX($AZ$4:$AZ$19,MATCH(Jupiter1!M17,$AY$4:$AY$19,0),1)</f>
        <v>2</v>
      </c>
      <c r="N17" s="40" t="str">
        <f>INDEX($AZ$4:$AZ$19,MATCH(Jupiter1!N17,$AY$4:$AY$19,0),1)</f>
        <v>d</v>
      </c>
      <c r="O17" s="64" t="str">
        <f>INDEX($AZ$4:$AZ$19,MATCH(Jupiter1!O17,$AY$4:$AY$19,0),1)</f>
        <v>z</v>
      </c>
      <c r="P17" s="1"/>
      <c r="R17" s="4">
        <f>MOD(Jupiter1!B17-1,4)+1</f>
        <v>3</v>
      </c>
      <c r="S17" s="5">
        <f>MOD(Jupiter1!C17-1,4)+1</f>
        <v>2</v>
      </c>
      <c r="T17" s="5">
        <f>MOD(Jupiter1!D17-1,4)+1</f>
        <v>2</v>
      </c>
      <c r="U17" s="84">
        <f>MOD(Jupiter1!E17-1,4)+1</f>
        <v>3</v>
      </c>
      <c r="W17" s="4">
        <f>MOD(Jupiter1!G17-1,4)+1</f>
        <v>1</v>
      </c>
      <c r="X17" s="5">
        <f>MOD(Jupiter1!H17-1,4)+1</f>
        <v>2</v>
      </c>
      <c r="Y17" s="19">
        <f>MOD(Jupiter1!I17-1,4)+1</f>
        <v>4</v>
      </c>
      <c r="Z17" s="84">
        <f>MOD(Jupiter1!J17-1,4)+1</f>
        <v>3</v>
      </c>
      <c r="AB17" s="4">
        <f>MOD(Jupiter1!L17-1,4)+1</f>
        <v>1</v>
      </c>
      <c r="AC17" s="5">
        <f>MOD(Jupiter1!M17-1,4)+1</f>
        <v>2</v>
      </c>
      <c r="AD17" s="19">
        <f>MOD(Jupiter1!N17-1,4)+1</f>
        <v>4</v>
      </c>
      <c r="AE17" s="6">
        <f>MOD(Jupiter1!O17-1,4)+1</f>
        <v>3</v>
      </c>
      <c r="AF17" s="1"/>
      <c r="AH17" s="14">
        <f>MOD(Jupiter1!B17-1,3)+1</f>
        <v>1</v>
      </c>
      <c r="AI17" s="5">
        <f>MOD(Jupiter1!C17-1,3)+1</f>
        <v>2</v>
      </c>
      <c r="AJ17" s="5">
        <f>MOD(Jupiter1!D17-1,3)+1</f>
        <v>2</v>
      </c>
      <c r="AK17" s="84">
        <f>MOD(Jupiter1!E17-1,3)+1</f>
        <v>2</v>
      </c>
      <c r="AM17" s="14">
        <f>MOD(Jupiter1!G17-1,3)+1</f>
        <v>1</v>
      </c>
      <c r="AN17" s="5">
        <f>MOD(Jupiter1!H17-1,3)+1</f>
        <v>2</v>
      </c>
      <c r="AO17" s="5">
        <f>MOD(Jupiter1!I17-1,3)+1</f>
        <v>2</v>
      </c>
      <c r="AP17" s="84">
        <f>MOD(Jupiter1!J17-1,3)+1</f>
        <v>2</v>
      </c>
      <c r="AR17" s="14">
        <f>MOD(Jupiter1!L17-1,3)+1</f>
        <v>1</v>
      </c>
      <c r="AS17" s="5">
        <f>MOD(Jupiter1!M17-1,3)+1</f>
        <v>2</v>
      </c>
      <c r="AT17" s="5">
        <f>MOD(Jupiter1!N17-1,3)+1</f>
        <v>3</v>
      </c>
      <c r="AU17" s="17">
        <f>MOD(Jupiter1!O17-1,3)+1</f>
        <v>1</v>
      </c>
      <c r="AY17">
        <v>14</v>
      </c>
      <c r="AZ17" s="76" t="s">
        <v>42</v>
      </c>
      <c r="BB17" s="75" t="s">
        <v>43</v>
      </c>
    </row>
    <row r="18" spans="2:54" ht="12.75">
      <c r="B18" s="45" t="str">
        <f>INDEX($AZ$4:$AZ$19,MATCH(Jupiter1!B18,$AY$4:$AY$19,0),1)</f>
        <v>b</v>
      </c>
      <c r="C18" s="65">
        <f>INDEX($AZ$4:$AZ$19,MATCH(Jupiter1!C18,$AY$4:$AY$19,0),1)</f>
        <v>4</v>
      </c>
      <c r="D18" s="49" t="str">
        <f>INDEX($AZ$4:$AZ$19,MATCH(Jupiter1!D18,$AY$4:$AY$19,0),1)</f>
        <v>g</v>
      </c>
      <c r="E18" s="50" t="str">
        <f>INDEX($AZ$4:$AZ$19,MATCH(Jupiter1!E18,$AY$4:$AY$19,0),1)</f>
        <v>^</v>
      </c>
      <c r="F18" s="29"/>
      <c r="G18" s="60">
        <f>INDEX($AZ$4:$AZ$19,MATCH(Jupiter1!G18,$AY$4:$AY$19,0),1)</f>
        <v>3</v>
      </c>
      <c r="H18" s="49" t="str">
        <f>INDEX($AZ$4:$AZ$19,MATCH(Jupiter1!H18,$AY$4:$AY$19,0),1)</f>
        <v>g</v>
      </c>
      <c r="I18" s="49" t="str">
        <f>INDEX($AZ$4:$AZ$19,MATCH(Jupiter1!I18,$AY$4:$AY$19,0),1)</f>
        <v>c</v>
      </c>
      <c r="J18" s="50" t="str">
        <f>INDEX($AZ$4:$AZ$19,MATCH(Jupiter1!J18,$AY$4:$AY$19,0),1)</f>
        <v>^</v>
      </c>
      <c r="K18" s="29"/>
      <c r="L18" s="60">
        <f>INDEX($AZ$4:$AZ$19,MATCH(Jupiter1!L18,$AY$4:$AY$19,0),1)</f>
        <v>3</v>
      </c>
      <c r="M18" s="49" t="str">
        <f>INDEX($AZ$4:$AZ$19,MATCH(Jupiter1!M18,$AY$4:$AY$19,0),1)</f>
        <v>g</v>
      </c>
      <c r="N18" s="95" t="str">
        <f>INDEX($AZ$4:$AZ$19,MATCH(Jupiter1!N18,$AY$4:$AY$19,0),1)</f>
        <v>_</v>
      </c>
      <c r="O18" s="50" t="str">
        <f>INDEX($AZ$4:$AZ$19,MATCH(Jupiter1!O18,$AY$4:$AY$19,0),1)</f>
        <v>b</v>
      </c>
      <c r="P18" s="1"/>
      <c r="R18" s="7">
        <f>MOD(Jupiter1!B18-1,4)+1</f>
        <v>1</v>
      </c>
      <c r="S18" s="15">
        <f>MOD(Jupiter1!C18-1,4)+1</f>
        <v>4</v>
      </c>
      <c r="T18" s="15">
        <f>MOD(Jupiter1!D18-1,4)+1</f>
        <v>4</v>
      </c>
      <c r="U18" s="8">
        <f>MOD(Jupiter1!E18-1,4)+1</f>
        <v>1</v>
      </c>
      <c r="W18" s="7">
        <f>MOD(Jupiter1!G18-1,4)+1</f>
        <v>3</v>
      </c>
      <c r="X18" s="15">
        <f>MOD(Jupiter1!H18-1,4)+1</f>
        <v>4</v>
      </c>
      <c r="Y18" s="3">
        <f>MOD(Jupiter1!I18-1,4)+1</f>
        <v>2</v>
      </c>
      <c r="Z18" s="21">
        <f>MOD(Jupiter1!J18-1,4)+1</f>
        <v>1</v>
      </c>
      <c r="AB18" s="7">
        <f>MOD(Jupiter1!L18-1,4)+1</f>
        <v>3</v>
      </c>
      <c r="AC18" s="15">
        <f>MOD(Jupiter1!M18-1,4)+1</f>
        <v>4</v>
      </c>
      <c r="AD18" s="87">
        <f>MOD(Jupiter1!N18-1,4)+1</f>
        <v>2</v>
      </c>
      <c r="AE18" s="21">
        <f>MOD(Jupiter1!O18-1,4)+1</f>
        <v>1</v>
      </c>
      <c r="AF18" s="1"/>
      <c r="AH18" s="7">
        <f>MOD(Jupiter1!B18-1,3)+1</f>
        <v>3</v>
      </c>
      <c r="AI18" s="15">
        <f>MOD(Jupiter1!C18-1,3)+1</f>
        <v>1</v>
      </c>
      <c r="AJ18" s="15">
        <f>MOD(Jupiter1!D18-1,3)+1</f>
        <v>1</v>
      </c>
      <c r="AK18" s="8">
        <f>MOD(Jupiter1!E18-1,3)+1</f>
        <v>2</v>
      </c>
      <c r="AM18" s="7">
        <f>MOD(Jupiter1!G18-1,3)+1</f>
        <v>3</v>
      </c>
      <c r="AN18" s="15">
        <f>MOD(Jupiter1!H18-1,3)+1</f>
        <v>1</v>
      </c>
      <c r="AO18" s="15">
        <f>MOD(Jupiter1!I18-1,3)+1</f>
        <v>1</v>
      </c>
      <c r="AP18" s="8">
        <f>MOD(Jupiter1!J18-1,3)+1</f>
        <v>2</v>
      </c>
      <c r="AR18" s="7">
        <f>MOD(Jupiter1!L18-1,3)+1</f>
        <v>3</v>
      </c>
      <c r="AS18" s="15">
        <f>MOD(Jupiter1!M18-1,3)+1</f>
        <v>1</v>
      </c>
      <c r="AT18" s="87">
        <f>MOD(Jupiter1!N18-1,3)+1</f>
        <v>3</v>
      </c>
      <c r="AU18" s="8">
        <f>MOD(Jupiter1!O18-1,3)+1</f>
        <v>3</v>
      </c>
      <c r="AY18">
        <v>15</v>
      </c>
      <c r="AZ18" s="76" t="s">
        <v>44</v>
      </c>
      <c r="BB18" s="75" t="s">
        <v>45</v>
      </c>
    </row>
    <row r="19" spans="2:54" ht="12.75">
      <c r="B19" s="45" t="str">
        <f>INDEX($AZ$4:$AZ$19,MATCH(Jupiter1!B19,$AY$4:$AY$19,0),1)</f>
        <v>d</v>
      </c>
      <c r="C19" s="65">
        <f>INDEX($AZ$4:$AZ$19,MATCH(Jupiter1!C19,$AY$4:$AY$19,0),1)</f>
        <v>1</v>
      </c>
      <c r="D19" s="49" t="str">
        <f>INDEX($AZ$4:$AZ$19,MATCH(Jupiter1!D19,$AY$4:$AY$19,0),1)</f>
        <v>h</v>
      </c>
      <c r="E19" s="50" t="str">
        <f>INDEX($AZ$4:$AZ$19,MATCH(Jupiter1!E19,$AY$4:$AY$19,0),1)</f>
        <v>a</v>
      </c>
      <c r="F19" s="29"/>
      <c r="G19" s="45" t="str">
        <f>INDEX($AZ$4:$AZ$19,MATCH(Jupiter1!G19,$AY$4:$AY$19,0),1)</f>
        <v>d</v>
      </c>
      <c r="H19" s="46" t="str">
        <f>INDEX($AZ$4:$AZ$19,MATCH(Jupiter1!H19,$AY$4:$AY$19,0),1)</f>
        <v>z</v>
      </c>
      <c r="I19" s="65">
        <f>INDEX($AZ$4:$AZ$19,MATCH(Jupiter1!I19,$AY$4:$AY$19,0),1)</f>
        <v>1</v>
      </c>
      <c r="J19" s="50" t="str">
        <f>INDEX($AZ$4:$AZ$19,MATCH(Jupiter1!J19,$AY$4:$AY$19,0),1)</f>
        <v>e</v>
      </c>
      <c r="K19" s="29"/>
      <c r="L19" s="45" t="str">
        <f>INDEX($AZ$4:$AZ$19,MATCH(Jupiter1!L19,$AY$4:$AY$19,0),1)</f>
        <v>a</v>
      </c>
      <c r="M19" s="94" t="str">
        <f>INDEX($AZ$4:$AZ$19,MATCH(Jupiter1!M19,$AY$4:$AY$19,0),1)</f>
        <v>i</v>
      </c>
      <c r="N19" s="65">
        <f>INDEX($AZ$4:$AZ$19,MATCH(Jupiter1!N19,$AY$4:$AY$19,0),1)</f>
        <v>1</v>
      </c>
      <c r="O19" s="50" t="str">
        <f>INDEX($AZ$4:$AZ$19,MATCH(Jupiter1!O19,$AY$4:$AY$19,0),1)</f>
        <v>e</v>
      </c>
      <c r="P19" s="1"/>
      <c r="R19" s="7">
        <f>MOD(Jupiter1!B19-1,4)+1</f>
        <v>4</v>
      </c>
      <c r="S19" s="15">
        <f>MOD(Jupiter1!C19-1,4)+1</f>
        <v>1</v>
      </c>
      <c r="T19" s="15">
        <f>MOD(Jupiter1!D19-1,4)+1</f>
        <v>1</v>
      </c>
      <c r="U19" s="8">
        <f>MOD(Jupiter1!E19-1,4)+1</f>
        <v>4</v>
      </c>
      <c r="W19" s="20">
        <f>MOD(Jupiter1!G19-1,4)+1</f>
        <v>4</v>
      </c>
      <c r="X19" s="3">
        <f>MOD(Jupiter1!H19-1,4)+1</f>
        <v>3</v>
      </c>
      <c r="Y19" s="15">
        <f>MOD(Jupiter1!I19-1,4)+1</f>
        <v>1</v>
      </c>
      <c r="Z19" s="8">
        <f>MOD(Jupiter1!J19-1,4)+1</f>
        <v>2</v>
      </c>
      <c r="AB19" s="20">
        <f>MOD(Jupiter1!L19-1,4)+1</f>
        <v>4</v>
      </c>
      <c r="AC19" s="85">
        <f>MOD(Jupiter1!M19-1,4)+1</f>
        <v>3</v>
      </c>
      <c r="AD19" s="15">
        <f>MOD(Jupiter1!N19-1,4)+1</f>
        <v>1</v>
      </c>
      <c r="AE19" s="8">
        <f>MOD(Jupiter1!O19-1,4)+1</f>
        <v>2</v>
      </c>
      <c r="AF19" s="1"/>
      <c r="AH19" s="7">
        <f>MOD(Jupiter1!B19-1,3)+1</f>
        <v>3</v>
      </c>
      <c r="AI19" s="15">
        <f>MOD(Jupiter1!C19-1,3)+1</f>
        <v>1</v>
      </c>
      <c r="AJ19" s="15">
        <f>MOD(Jupiter1!D19-1,3)+1</f>
        <v>1</v>
      </c>
      <c r="AK19" s="8">
        <f>MOD(Jupiter1!E19-1,3)+1</f>
        <v>2</v>
      </c>
      <c r="AM19" s="7">
        <f>MOD(Jupiter1!G19-1,3)+1</f>
        <v>3</v>
      </c>
      <c r="AN19" s="15">
        <f>MOD(Jupiter1!H19-1,3)+1</f>
        <v>1</v>
      </c>
      <c r="AO19" s="15">
        <f>MOD(Jupiter1!I19-1,3)+1</f>
        <v>1</v>
      </c>
      <c r="AP19" s="8">
        <f>MOD(Jupiter1!J19-1,3)+1</f>
        <v>2</v>
      </c>
      <c r="AR19" s="7">
        <f>MOD(Jupiter1!L19-1,3)+1</f>
        <v>2</v>
      </c>
      <c r="AS19" s="85">
        <f>MOD(Jupiter1!M19-1,3)+1</f>
        <v>2</v>
      </c>
      <c r="AT19" s="15">
        <f>MOD(Jupiter1!N19-1,3)+1</f>
        <v>1</v>
      </c>
      <c r="AU19" s="8">
        <f>MOD(Jupiter1!O19-1,3)+1</f>
        <v>2</v>
      </c>
      <c r="AY19">
        <v>16</v>
      </c>
      <c r="AZ19" s="76" t="s">
        <v>46</v>
      </c>
      <c r="BB19" s="75" t="s">
        <v>47</v>
      </c>
    </row>
    <row r="20" spans="2:52" ht="13.5" thickBot="1">
      <c r="B20" s="96" t="str">
        <f>INDEX($AZ$4:$AZ$19,MATCH(Jupiter1!B20,$AY$4:$AY$19,0),1)</f>
        <v>_</v>
      </c>
      <c r="C20" s="68" t="str">
        <f>INDEX($AZ$4:$AZ$19,MATCH(Jupiter1!C20,$AY$4:$AY$19,0),1)</f>
        <v>f</v>
      </c>
      <c r="D20" s="72">
        <f>INDEX($AZ$4:$AZ$19,MATCH(Jupiter1!D20,$AY$4:$AY$19,0),1)</f>
        <v>3</v>
      </c>
      <c r="E20" s="55" t="str">
        <f>INDEX($AZ$4:$AZ$19,MATCH(Jupiter1!E20,$AY$4:$AY$19,0),1)</f>
        <v>c</v>
      </c>
      <c r="F20" s="29"/>
      <c r="G20" s="96" t="str">
        <f>INDEX($AZ$4:$AZ$19,MATCH(Jupiter1!G20,$AY$4:$AY$19,0),1)</f>
        <v>_</v>
      </c>
      <c r="H20" s="54" t="str">
        <f>INDEX($AZ$4:$AZ$19,MATCH(Jupiter1!H20,$AY$4:$AY$19,0),1)</f>
        <v>b</v>
      </c>
      <c r="I20" s="68" t="str">
        <f>INDEX($AZ$4:$AZ$19,MATCH(Jupiter1!I20,$AY$4:$AY$19,0),1)</f>
        <v>f</v>
      </c>
      <c r="J20" s="63">
        <f>INDEX($AZ$4:$AZ$19,MATCH(Jupiter1!J20,$AY$4:$AY$19,0),1)</f>
        <v>4</v>
      </c>
      <c r="K20" s="29"/>
      <c r="L20" s="53" t="str">
        <f>INDEX($AZ$4:$AZ$19,MATCH(Jupiter1!L20,$AY$4:$AY$19,0),1)</f>
        <v>c</v>
      </c>
      <c r="M20" s="54" t="str">
        <f>INDEX($AZ$4:$AZ$19,MATCH(Jupiter1!M20,$AY$4:$AY$19,0),1)</f>
        <v>^</v>
      </c>
      <c r="N20" s="68" t="str">
        <f>INDEX($AZ$4:$AZ$19,MATCH(Jupiter1!N20,$AY$4:$AY$19,0),1)</f>
        <v>f</v>
      </c>
      <c r="O20" s="63">
        <f>INDEX($AZ$4:$AZ$19,MATCH(Jupiter1!O20,$AY$4:$AY$19,0),1)</f>
        <v>4</v>
      </c>
      <c r="P20" s="1"/>
      <c r="R20" s="88">
        <f>MOD(Jupiter1!B20-1,4)+1</f>
        <v>2</v>
      </c>
      <c r="S20" s="10">
        <f>MOD(Jupiter1!C20-1,4)+1</f>
        <v>3</v>
      </c>
      <c r="T20" s="10">
        <f>MOD(Jupiter1!D20-1,4)+1</f>
        <v>3</v>
      </c>
      <c r="U20" s="11">
        <f>MOD(Jupiter1!E20-1,4)+1</f>
        <v>2</v>
      </c>
      <c r="W20" s="88">
        <f>MOD(Jupiter1!G20-1,4)+1</f>
        <v>2</v>
      </c>
      <c r="X20" s="22">
        <f>MOD(Jupiter1!H20-1,4)+1</f>
        <v>1</v>
      </c>
      <c r="Y20" s="10">
        <f>MOD(Jupiter1!I20-1,4)+1</f>
        <v>3</v>
      </c>
      <c r="Z20" s="11">
        <f>MOD(Jupiter1!J20-1,4)+1</f>
        <v>4</v>
      </c>
      <c r="AB20" s="9">
        <f>MOD(Jupiter1!L20-1,4)+1</f>
        <v>2</v>
      </c>
      <c r="AC20" s="22">
        <f>MOD(Jupiter1!M20-1,4)+1</f>
        <v>1</v>
      </c>
      <c r="AD20" s="10">
        <f>MOD(Jupiter1!N20-1,4)+1</f>
        <v>3</v>
      </c>
      <c r="AE20" s="11">
        <f>MOD(Jupiter1!O20-1,4)+1</f>
        <v>4</v>
      </c>
      <c r="AF20" s="1"/>
      <c r="AH20" s="88">
        <f>MOD(Jupiter1!B20-1,3)+1</f>
        <v>3</v>
      </c>
      <c r="AI20" s="10">
        <f>MOD(Jupiter1!C20-1,3)+1</f>
        <v>3</v>
      </c>
      <c r="AJ20" s="10">
        <f>MOD(Jupiter1!D20-1,3)+1</f>
        <v>3</v>
      </c>
      <c r="AK20" s="16">
        <f>MOD(Jupiter1!E20-1,3)+1</f>
        <v>1</v>
      </c>
      <c r="AM20" s="88">
        <f>MOD(Jupiter1!G20-1,3)+1</f>
        <v>3</v>
      </c>
      <c r="AN20" s="10">
        <f>MOD(Jupiter1!H20-1,3)+1</f>
        <v>3</v>
      </c>
      <c r="AO20" s="10">
        <f>MOD(Jupiter1!I20-1,3)+1</f>
        <v>3</v>
      </c>
      <c r="AP20" s="16">
        <f>MOD(Jupiter1!J20-1,3)+1</f>
        <v>1</v>
      </c>
      <c r="AR20" s="18">
        <f>MOD(Jupiter1!L20-1,3)+1</f>
        <v>1</v>
      </c>
      <c r="AS20" s="10">
        <f>MOD(Jupiter1!M20-1,3)+1</f>
        <v>2</v>
      </c>
      <c r="AT20" s="10">
        <f>MOD(Jupiter1!N20-1,3)+1</f>
        <v>3</v>
      </c>
      <c r="AU20" s="16">
        <f>MOD(Jupiter1!O20-1,3)+1</f>
        <v>1</v>
      </c>
      <c r="AZ20" s="38"/>
    </row>
    <row r="21" spans="2:47" ht="13.5" thickBot="1">
      <c r="B21" s="29" t="str">
        <f>AH21&amp;R21</f>
        <v>bD1</v>
      </c>
      <c r="C21" s="29"/>
      <c r="D21" s="29"/>
      <c r="E21" s="29"/>
      <c r="F21" s="29"/>
      <c r="G21" s="29" t="str">
        <f>AM21&amp;W21</f>
        <v>bA</v>
      </c>
      <c r="H21" s="29"/>
      <c r="I21" s="29"/>
      <c r="J21" s="29"/>
      <c r="K21" s="29"/>
      <c r="L21" s="29" t="str">
        <f>AR21&amp;AB21</f>
        <v>aA</v>
      </c>
      <c r="M21" s="29"/>
      <c r="N21" s="29"/>
      <c r="O21" s="29"/>
      <c r="P21" s="34"/>
      <c r="Q21" s="29"/>
      <c r="R21" s="29" t="s">
        <v>12</v>
      </c>
      <c r="S21" s="29"/>
      <c r="T21" s="29"/>
      <c r="U21" s="29"/>
      <c r="V21" s="29"/>
      <c r="W21" s="29" t="s">
        <v>14</v>
      </c>
      <c r="X21" s="29"/>
      <c r="Y21" s="29"/>
      <c r="Z21" s="29"/>
      <c r="AA21" s="29"/>
      <c r="AB21" s="29" t="s">
        <v>14</v>
      </c>
      <c r="AC21" s="29"/>
      <c r="AD21" s="29"/>
      <c r="AE21" s="29"/>
      <c r="AF21" s="34"/>
      <c r="AG21" s="29"/>
      <c r="AH21" s="29" t="s">
        <v>6</v>
      </c>
      <c r="AI21" s="29"/>
      <c r="AJ21" s="29"/>
      <c r="AK21" s="29"/>
      <c r="AL21" s="29"/>
      <c r="AM21" s="29" t="s">
        <v>6</v>
      </c>
      <c r="AN21" s="29"/>
      <c r="AO21" s="29"/>
      <c r="AP21" s="29"/>
      <c r="AQ21" s="29"/>
      <c r="AR21" s="29" t="s">
        <v>7</v>
      </c>
      <c r="AS21" s="29"/>
      <c r="AT21" s="29"/>
      <c r="AU21" s="29"/>
    </row>
    <row r="22" spans="1:52" ht="12.75">
      <c r="A22" s="37" t="s">
        <v>15</v>
      </c>
      <c r="B22" s="43" t="str">
        <f>INDEX($AZ$4:$AZ$19,MATCH(Jupiter1!B22,$AY$4:$AY$19,0),1)</f>
        <v>h</v>
      </c>
      <c r="C22" s="44">
        <f>INDEX($AZ$4:$AZ$19,MATCH(Jupiter1!C22,$AY$4:$AY$19,0),1)</f>
        <v>3</v>
      </c>
      <c r="D22" s="41">
        <f>INDEX($AZ$4:$AZ$19,MATCH(Jupiter1!D22,$AY$4:$AY$19,0),1)</f>
        <v>2</v>
      </c>
      <c r="E22" s="42" t="str">
        <f>INDEX($AZ$4:$AZ$19,MATCH(Jupiter1!E22,$AY$4:$AY$19,0),1)</f>
        <v>g</v>
      </c>
      <c r="F22" s="29"/>
      <c r="G22" s="39">
        <f>INDEX($AZ$4:$AZ$19,MATCH(Jupiter1!G22,$AY$4:$AY$19,0),1)</f>
        <v>1</v>
      </c>
      <c r="H22" s="40" t="str">
        <f>INDEX($AZ$4:$AZ$19,MATCH(Jupiter1!H22,$AY$4:$AY$19,0),1)</f>
        <v>e</v>
      </c>
      <c r="I22" s="40" t="str">
        <f>INDEX($AZ$4:$AZ$19,MATCH(Jupiter1!I22,$AY$4:$AY$19,0),1)</f>
        <v>a</v>
      </c>
      <c r="J22" s="93" t="str">
        <f>INDEX($AZ$4:$AZ$19,MATCH(Jupiter1!J22,$AY$4:$AY$19,0),1)</f>
        <v>i</v>
      </c>
      <c r="K22" s="29"/>
      <c r="L22" s="39">
        <f>INDEX($AZ$4:$AZ$19,MATCH(Jupiter1!L22,$AY$4:$AY$19,0),1)</f>
        <v>1</v>
      </c>
      <c r="M22" s="40" t="str">
        <f>INDEX($AZ$4:$AZ$19,MATCH(Jupiter1!M22,$AY$4:$AY$19,0),1)</f>
        <v>e</v>
      </c>
      <c r="N22" s="40" t="str">
        <f>INDEX($AZ$4:$AZ$19,MATCH(Jupiter1!N22,$AY$4:$AY$19,0),1)</f>
        <v>d</v>
      </c>
      <c r="O22" s="64" t="str">
        <f>INDEX($AZ$4:$AZ$19,MATCH(Jupiter1!O22,$AY$4:$AY$19,0),1)</f>
        <v>z</v>
      </c>
      <c r="P22" s="1"/>
      <c r="R22" s="4">
        <f>MOD(Jupiter1!B22-1,4)+1</f>
        <v>1</v>
      </c>
      <c r="S22" s="5">
        <f>MOD(Jupiter1!C22-1,4)+1</f>
        <v>3</v>
      </c>
      <c r="T22" s="5">
        <f>MOD(Jupiter1!D22-1,4)+1</f>
        <v>2</v>
      </c>
      <c r="U22" s="6">
        <f>MOD(Jupiter1!E22-1,4)+1</f>
        <v>4</v>
      </c>
      <c r="W22" s="4">
        <f>MOD(Jupiter1!G22-1,4)+1</f>
        <v>1</v>
      </c>
      <c r="X22" s="5">
        <f>MOD(Jupiter1!H22-1,4)+1</f>
        <v>2</v>
      </c>
      <c r="Y22" s="19">
        <f>MOD(Jupiter1!I22-1,4)+1</f>
        <v>4</v>
      </c>
      <c r="Z22" s="84">
        <f>MOD(Jupiter1!J22-1,4)+1</f>
        <v>3</v>
      </c>
      <c r="AB22" s="4">
        <f>MOD(Jupiter1!L22-1,4)+1</f>
        <v>1</v>
      </c>
      <c r="AC22" s="5">
        <f>MOD(Jupiter1!M22-1,4)+1</f>
        <v>2</v>
      </c>
      <c r="AD22" s="19">
        <f>MOD(Jupiter1!N22-1,4)+1</f>
        <v>4</v>
      </c>
      <c r="AE22" s="6">
        <f>MOD(Jupiter1!O22-1,4)+1</f>
        <v>3</v>
      </c>
      <c r="AF22" s="1"/>
      <c r="AH22" s="14">
        <f>MOD(Jupiter1!B22-1,3)+1</f>
        <v>1</v>
      </c>
      <c r="AI22" s="5">
        <f>MOD(Jupiter1!C22-1,3)+1</f>
        <v>3</v>
      </c>
      <c r="AJ22" s="5">
        <f>MOD(Jupiter1!D22-1,3)+1</f>
        <v>2</v>
      </c>
      <c r="AK22" s="17">
        <f>MOD(Jupiter1!E22-1,3)+1</f>
        <v>1</v>
      </c>
      <c r="AM22" s="14">
        <f>MOD(Jupiter1!G22-1,3)+1</f>
        <v>1</v>
      </c>
      <c r="AN22" s="5">
        <f>MOD(Jupiter1!H22-1,3)+1</f>
        <v>2</v>
      </c>
      <c r="AO22" s="5">
        <f>MOD(Jupiter1!I22-1,3)+1</f>
        <v>2</v>
      </c>
      <c r="AP22" s="84">
        <f>MOD(Jupiter1!J22-1,3)+1</f>
        <v>2</v>
      </c>
      <c r="AR22" s="14">
        <f>MOD(Jupiter1!L22-1,3)+1</f>
        <v>1</v>
      </c>
      <c r="AS22" s="5">
        <f>MOD(Jupiter1!M22-1,3)+1</f>
        <v>2</v>
      </c>
      <c r="AT22" s="5">
        <f>MOD(Jupiter1!N22-1,3)+1</f>
        <v>3</v>
      </c>
      <c r="AU22" s="17">
        <f>MOD(Jupiter1!O22-1,3)+1</f>
        <v>1</v>
      </c>
      <c r="AZ22" s="38"/>
    </row>
    <row r="23" spans="2:52" ht="12.75">
      <c r="B23" s="45" t="str">
        <f>INDEX($AZ$4:$AZ$19,MATCH(Jupiter1!B23,$AY$4:$AY$19,0),1)</f>
        <v>a</v>
      </c>
      <c r="C23" s="49" t="str">
        <f>INDEX($AZ$4:$AZ$19,MATCH(Jupiter1!C23,$AY$4:$AY$19,0),1)</f>
        <v>c</v>
      </c>
      <c r="D23" s="94" t="str">
        <f>INDEX($AZ$4:$AZ$19,MATCH(Jupiter1!D23,$AY$4:$AY$19,0),1)</f>
        <v>i</v>
      </c>
      <c r="E23" s="50" t="str">
        <f>INDEX($AZ$4:$AZ$19,MATCH(Jupiter1!E23,$AY$4:$AY$19,0),1)</f>
        <v>^</v>
      </c>
      <c r="F23" s="29"/>
      <c r="G23" s="48" t="str">
        <f>INDEX($AZ$4:$AZ$19,MATCH(Jupiter1!G23,$AY$4:$AY$19,0),1)</f>
        <v>f</v>
      </c>
      <c r="H23" s="65">
        <f>INDEX($AZ$4:$AZ$19,MATCH(Jupiter1!H23,$AY$4:$AY$19,0),1)</f>
        <v>4</v>
      </c>
      <c r="I23" s="49" t="str">
        <f>INDEX($AZ$4:$AZ$19,MATCH(Jupiter1!I23,$AY$4:$AY$19,0),1)</f>
        <v>c</v>
      </c>
      <c r="J23" s="50" t="str">
        <f>INDEX($AZ$4:$AZ$19,MATCH(Jupiter1!J23,$AY$4:$AY$19,0),1)</f>
        <v>^</v>
      </c>
      <c r="K23" s="29"/>
      <c r="L23" s="48" t="str">
        <f>INDEX($AZ$4:$AZ$19,MATCH(Jupiter1!L23,$AY$4:$AY$19,0),1)</f>
        <v>f</v>
      </c>
      <c r="M23" s="65">
        <f>INDEX($AZ$4:$AZ$19,MATCH(Jupiter1!M23,$AY$4:$AY$19,0),1)</f>
        <v>4</v>
      </c>
      <c r="N23" s="95" t="str">
        <f>INDEX($AZ$4:$AZ$19,MATCH(Jupiter1!N23,$AY$4:$AY$19,0),1)</f>
        <v>_</v>
      </c>
      <c r="O23" s="50" t="str">
        <f>INDEX($AZ$4:$AZ$19,MATCH(Jupiter1!O23,$AY$4:$AY$19,0),1)</f>
        <v>b</v>
      </c>
      <c r="P23" s="1"/>
      <c r="R23" s="20">
        <f>MOD(Jupiter1!B23-1,4)+1</f>
        <v>4</v>
      </c>
      <c r="S23" s="3">
        <f>MOD(Jupiter1!C23-1,4)+1</f>
        <v>2</v>
      </c>
      <c r="T23" s="85">
        <f>MOD(Jupiter1!D23-1,4)+1</f>
        <v>3</v>
      </c>
      <c r="U23" s="21">
        <f>MOD(Jupiter1!E23-1,4)+1</f>
        <v>1</v>
      </c>
      <c r="W23" s="7">
        <f>MOD(Jupiter1!G23-1,4)+1</f>
        <v>3</v>
      </c>
      <c r="X23" s="15">
        <f>MOD(Jupiter1!H23-1,4)+1</f>
        <v>4</v>
      </c>
      <c r="Y23" s="3">
        <f>MOD(Jupiter1!I23-1,4)+1</f>
        <v>2</v>
      </c>
      <c r="Z23" s="21">
        <f>MOD(Jupiter1!J23-1,4)+1</f>
        <v>1</v>
      </c>
      <c r="AB23" s="7">
        <f>MOD(Jupiter1!L23-1,4)+1</f>
        <v>3</v>
      </c>
      <c r="AC23" s="15">
        <f>MOD(Jupiter1!M23-1,4)+1</f>
        <v>4</v>
      </c>
      <c r="AD23" s="87">
        <f>MOD(Jupiter1!N23-1,4)+1</f>
        <v>2</v>
      </c>
      <c r="AE23" s="21">
        <f>MOD(Jupiter1!O23-1,4)+1</f>
        <v>1</v>
      </c>
      <c r="AF23" s="1"/>
      <c r="AH23" s="7">
        <f>MOD(Jupiter1!B23-1,3)+1</f>
        <v>2</v>
      </c>
      <c r="AI23" s="15">
        <f>MOD(Jupiter1!C23-1,3)+1</f>
        <v>1</v>
      </c>
      <c r="AJ23" s="85">
        <f>MOD(Jupiter1!D23-1,3)+1</f>
        <v>2</v>
      </c>
      <c r="AK23" s="8">
        <f>MOD(Jupiter1!E23-1,3)+1</f>
        <v>2</v>
      </c>
      <c r="AM23" s="7">
        <f>MOD(Jupiter1!G23-1,3)+1</f>
        <v>3</v>
      </c>
      <c r="AN23" s="15">
        <f>MOD(Jupiter1!H23-1,3)+1</f>
        <v>1</v>
      </c>
      <c r="AO23" s="15">
        <f>MOD(Jupiter1!I23-1,3)+1</f>
        <v>1</v>
      </c>
      <c r="AP23" s="8">
        <f>MOD(Jupiter1!J23-1,3)+1</f>
        <v>2</v>
      </c>
      <c r="AR23" s="7">
        <f>MOD(Jupiter1!L23-1,3)+1</f>
        <v>3</v>
      </c>
      <c r="AS23" s="15">
        <f>MOD(Jupiter1!M23-1,3)+1</f>
        <v>1</v>
      </c>
      <c r="AT23" s="87">
        <f>MOD(Jupiter1!N23-1,3)+1</f>
        <v>3</v>
      </c>
      <c r="AU23" s="8">
        <f>MOD(Jupiter1!O23-1,3)+1</f>
        <v>3</v>
      </c>
      <c r="AZ23" s="38"/>
    </row>
    <row r="24" spans="2:52" ht="12.75">
      <c r="B24" s="45" t="str">
        <f>INDEX($AZ$4:$AZ$19,MATCH(Jupiter1!B24,$AY$4:$AY$19,0),1)</f>
        <v>d</v>
      </c>
      <c r="C24" s="95" t="str">
        <f>INDEX($AZ$4:$AZ$19,MATCH(Jupiter1!C24,$AY$4:$AY$19,0),1)</f>
        <v>_</v>
      </c>
      <c r="D24" s="46" t="str">
        <f>INDEX($AZ$4:$AZ$19,MATCH(Jupiter1!D24,$AY$4:$AY$19,0),1)</f>
        <v>z</v>
      </c>
      <c r="E24" s="50" t="str">
        <f>INDEX($AZ$4:$AZ$19,MATCH(Jupiter1!E24,$AY$4:$AY$19,0),1)</f>
        <v>b</v>
      </c>
      <c r="F24" s="29"/>
      <c r="G24" s="45" t="str">
        <f>INDEX($AZ$4:$AZ$19,MATCH(Jupiter1!G24,$AY$4:$AY$19,0),1)</f>
        <v>d</v>
      </c>
      <c r="H24" s="46" t="str">
        <f>INDEX($AZ$4:$AZ$19,MATCH(Jupiter1!H24,$AY$4:$AY$19,0),1)</f>
        <v>z</v>
      </c>
      <c r="I24" s="49" t="str">
        <f>INDEX($AZ$4:$AZ$19,MATCH(Jupiter1!I24,$AY$4:$AY$19,0),1)</f>
        <v>h</v>
      </c>
      <c r="J24" s="47">
        <f>INDEX($AZ$4:$AZ$19,MATCH(Jupiter1!J24,$AY$4:$AY$19,0),1)</f>
        <v>2</v>
      </c>
      <c r="K24" s="29"/>
      <c r="L24" s="45" t="str">
        <f>INDEX($AZ$4:$AZ$19,MATCH(Jupiter1!L24,$AY$4:$AY$19,0),1)</f>
        <v>a</v>
      </c>
      <c r="M24" s="94" t="str">
        <f>INDEX($AZ$4:$AZ$19,MATCH(Jupiter1!M24,$AY$4:$AY$19,0),1)</f>
        <v>i</v>
      </c>
      <c r="N24" s="49" t="str">
        <f>INDEX($AZ$4:$AZ$19,MATCH(Jupiter1!N24,$AY$4:$AY$19,0),1)</f>
        <v>h</v>
      </c>
      <c r="O24" s="47">
        <f>INDEX($AZ$4:$AZ$19,MATCH(Jupiter1!O24,$AY$4:$AY$19,0),1)</f>
        <v>2</v>
      </c>
      <c r="P24" s="1"/>
      <c r="R24" s="20">
        <f>MOD(Jupiter1!B24-1,4)+1</f>
        <v>4</v>
      </c>
      <c r="S24" s="87">
        <f>MOD(Jupiter1!C24-1,4)+1</f>
        <v>2</v>
      </c>
      <c r="T24" s="3">
        <f>MOD(Jupiter1!D24-1,4)+1</f>
        <v>3</v>
      </c>
      <c r="U24" s="21">
        <f>MOD(Jupiter1!E24-1,4)+1</f>
        <v>1</v>
      </c>
      <c r="W24" s="20">
        <f>MOD(Jupiter1!G24-1,4)+1</f>
        <v>4</v>
      </c>
      <c r="X24" s="3">
        <f>MOD(Jupiter1!H24-1,4)+1</f>
        <v>3</v>
      </c>
      <c r="Y24" s="15">
        <f>MOD(Jupiter1!I24-1,4)+1</f>
        <v>1</v>
      </c>
      <c r="Z24" s="8">
        <f>MOD(Jupiter1!J24-1,4)+1</f>
        <v>2</v>
      </c>
      <c r="AB24" s="20">
        <f>MOD(Jupiter1!L24-1,4)+1</f>
        <v>4</v>
      </c>
      <c r="AC24" s="85">
        <f>MOD(Jupiter1!M24-1,4)+1</f>
        <v>3</v>
      </c>
      <c r="AD24" s="15">
        <f>MOD(Jupiter1!N24-1,4)+1</f>
        <v>1</v>
      </c>
      <c r="AE24" s="8">
        <f>MOD(Jupiter1!O24-1,4)+1</f>
        <v>2</v>
      </c>
      <c r="AF24" s="1"/>
      <c r="AH24" s="7">
        <f>MOD(Jupiter1!B24-1,3)+1</f>
        <v>3</v>
      </c>
      <c r="AI24" s="87">
        <f>MOD(Jupiter1!C24-1,3)+1</f>
        <v>3</v>
      </c>
      <c r="AJ24" s="15">
        <f>MOD(Jupiter1!D24-1,3)+1</f>
        <v>1</v>
      </c>
      <c r="AK24" s="8">
        <f>MOD(Jupiter1!E24-1,3)+1</f>
        <v>3</v>
      </c>
      <c r="AM24" s="7">
        <f>MOD(Jupiter1!G24-1,3)+1</f>
        <v>3</v>
      </c>
      <c r="AN24" s="15">
        <f>MOD(Jupiter1!H24-1,3)+1</f>
        <v>1</v>
      </c>
      <c r="AO24" s="15">
        <f>MOD(Jupiter1!I24-1,3)+1</f>
        <v>1</v>
      </c>
      <c r="AP24" s="8">
        <f>MOD(Jupiter1!J24-1,3)+1</f>
        <v>2</v>
      </c>
      <c r="AR24" s="7">
        <f>MOD(Jupiter1!L24-1,3)+1</f>
        <v>2</v>
      </c>
      <c r="AS24" s="85">
        <f>MOD(Jupiter1!M24-1,3)+1</f>
        <v>2</v>
      </c>
      <c r="AT24" s="15">
        <f>MOD(Jupiter1!N24-1,3)+1</f>
        <v>1</v>
      </c>
      <c r="AU24" s="8">
        <f>MOD(Jupiter1!O24-1,3)+1</f>
        <v>2</v>
      </c>
      <c r="AZ24" s="38"/>
    </row>
    <row r="25" spans="2:52" ht="13.5" thickBot="1">
      <c r="B25" s="56">
        <f>INDEX($AZ$4:$AZ$19,MATCH(Jupiter1!B25,$AY$4:$AY$19,0),1)</f>
        <v>1</v>
      </c>
      <c r="C25" s="68" t="str">
        <f>INDEX($AZ$4:$AZ$19,MATCH(Jupiter1!C25,$AY$4:$AY$19,0),1)</f>
        <v>f</v>
      </c>
      <c r="D25" s="54" t="str">
        <f>INDEX($AZ$4:$AZ$19,MATCH(Jupiter1!D25,$AY$4:$AY$19,0),1)</f>
        <v>e</v>
      </c>
      <c r="E25" s="63">
        <f>INDEX($AZ$4:$AZ$19,MATCH(Jupiter1!E25,$AY$4:$AY$19,0),1)</f>
        <v>4</v>
      </c>
      <c r="F25" s="29"/>
      <c r="G25" s="96" t="str">
        <f>INDEX($AZ$4:$AZ$19,MATCH(Jupiter1!G25,$AY$4:$AY$19,0),1)</f>
        <v>_</v>
      </c>
      <c r="H25" s="54" t="str">
        <f>INDEX($AZ$4:$AZ$19,MATCH(Jupiter1!H25,$AY$4:$AY$19,0),1)</f>
        <v>b</v>
      </c>
      <c r="I25" s="72">
        <f>INDEX($AZ$4:$AZ$19,MATCH(Jupiter1!I25,$AY$4:$AY$19,0),1)</f>
        <v>3</v>
      </c>
      <c r="J25" s="55" t="str">
        <f>INDEX($AZ$4:$AZ$19,MATCH(Jupiter1!J25,$AY$4:$AY$19,0),1)</f>
        <v>g</v>
      </c>
      <c r="K25" s="29"/>
      <c r="L25" s="53" t="str">
        <f>INDEX($AZ$4:$AZ$19,MATCH(Jupiter1!L25,$AY$4:$AY$19,0),1)</f>
        <v>c</v>
      </c>
      <c r="M25" s="54" t="str">
        <f>INDEX($AZ$4:$AZ$19,MATCH(Jupiter1!M25,$AY$4:$AY$19,0),1)</f>
        <v>^</v>
      </c>
      <c r="N25" s="72">
        <f>INDEX($AZ$4:$AZ$19,MATCH(Jupiter1!N25,$AY$4:$AY$19,0),1)</f>
        <v>3</v>
      </c>
      <c r="O25" s="55" t="str">
        <f>INDEX($AZ$4:$AZ$19,MATCH(Jupiter1!O25,$AY$4:$AY$19,0),1)</f>
        <v>g</v>
      </c>
      <c r="P25" s="1"/>
      <c r="R25" s="9">
        <f>MOD(Jupiter1!B25-1,4)+1</f>
        <v>1</v>
      </c>
      <c r="S25" s="10">
        <f>MOD(Jupiter1!C25-1,4)+1</f>
        <v>3</v>
      </c>
      <c r="T25" s="10">
        <f>MOD(Jupiter1!D25-1,4)+1</f>
        <v>2</v>
      </c>
      <c r="U25" s="11">
        <f>MOD(Jupiter1!E25-1,4)+1</f>
        <v>4</v>
      </c>
      <c r="W25" s="88">
        <f>MOD(Jupiter1!G25-1,4)+1</f>
        <v>2</v>
      </c>
      <c r="X25" s="22">
        <f>MOD(Jupiter1!H25-1,4)+1</f>
        <v>1</v>
      </c>
      <c r="Y25" s="10">
        <f>MOD(Jupiter1!I25-1,4)+1</f>
        <v>3</v>
      </c>
      <c r="Z25" s="11">
        <f>MOD(Jupiter1!J25-1,4)+1</f>
        <v>4</v>
      </c>
      <c r="AB25" s="9">
        <f>MOD(Jupiter1!L25-1,4)+1</f>
        <v>2</v>
      </c>
      <c r="AC25" s="22">
        <f>MOD(Jupiter1!M25-1,4)+1</f>
        <v>1</v>
      </c>
      <c r="AD25" s="10">
        <f>MOD(Jupiter1!N25-1,4)+1</f>
        <v>3</v>
      </c>
      <c r="AE25" s="11">
        <f>MOD(Jupiter1!O25-1,4)+1</f>
        <v>4</v>
      </c>
      <c r="AF25" s="1"/>
      <c r="AH25" s="18">
        <f>MOD(Jupiter1!B25-1,3)+1</f>
        <v>1</v>
      </c>
      <c r="AI25" s="10">
        <f>MOD(Jupiter1!C25-1,3)+1</f>
        <v>3</v>
      </c>
      <c r="AJ25" s="10">
        <f>MOD(Jupiter1!D25-1,3)+1</f>
        <v>2</v>
      </c>
      <c r="AK25" s="16">
        <f>MOD(Jupiter1!E25-1,3)+1</f>
        <v>1</v>
      </c>
      <c r="AM25" s="88">
        <f>MOD(Jupiter1!G25-1,3)+1</f>
        <v>3</v>
      </c>
      <c r="AN25" s="10">
        <f>MOD(Jupiter1!H25-1,3)+1</f>
        <v>3</v>
      </c>
      <c r="AO25" s="10">
        <f>MOD(Jupiter1!I25-1,3)+1</f>
        <v>3</v>
      </c>
      <c r="AP25" s="16">
        <f>MOD(Jupiter1!J25-1,3)+1</f>
        <v>1</v>
      </c>
      <c r="AR25" s="18">
        <f>MOD(Jupiter1!L25-1,3)+1</f>
        <v>1</v>
      </c>
      <c r="AS25" s="10">
        <f>MOD(Jupiter1!M25-1,3)+1</f>
        <v>2</v>
      </c>
      <c r="AT25" s="10">
        <f>MOD(Jupiter1!N25-1,3)+1</f>
        <v>3</v>
      </c>
      <c r="AU25" s="16">
        <f>MOD(Jupiter1!O25-1,3)+1</f>
        <v>1</v>
      </c>
      <c r="AY25" s="12" t="s">
        <v>113</v>
      </c>
      <c r="AZ25" s="38"/>
    </row>
    <row r="26" spans="2:47" ht="13.5" thickBot="1">
      <c r="B26" s="29" t="str">
        <f>AH26&amp;R26</f>
        <v>bE</v>
      </c>
      <c r="C26" s="29"/>
      <c r="D26" s="29"/>
      <c r="E26" s="29"/>
      <c r="F26" s="29"/>
      <c r="G26" s="29" t="str">
        <f>AM26&amp;W26</f>
        <v>aA</v>
      </c>
      <c r="H26" s="29"/>
      <c r="I26" s="29"/>
      <c r="J26" s="29"/>
      <c r="K26" s="29"/>
      <c r="L26" s="29" t="str">
        <f>AR26&amp;AB26</f>
        <v>bA</v>
      </c>
      <c r="M26" s="33"/>
      <c r="N26" s="33"/>
      <c r="O26" s="33"/>
      <c r="P26" s="34"/>
      <c r="Q26" s="29"/>
      <c r="R26" s="33" t="s">
        <v>16</v>
      </c>
      <c r="S26" s="33"/>
      <c r="T26" s="33"/>
      <c r="U26" s="33"/>
      <c r="V26" s="33"/>
      <c r="W26" s="33" t="s">
        <v>14</v>
      </c>
      <c r="X26" s="33"/>
      <c r="Y26" s="33"/>
      <c r="Z26" s="33"/>
      <c r="AA26" s="33"/>
      <c r="AB26" s="33" t="s">
        <v>14</v>
      </c>
      <c r="AC26" s="33"/>
      <c r="AD26" s="33"/>
      <c r="AE26" s="33"/>
      <c r="AF26" s="34"/>
      <c r="AG26" s="29"/>
      <c r="AH26" s="33" t="s">
        <v>6</v>
      </c>
      <c r="AI26" s="33"/>
      <c r="AJ26" s="33"/>
      <c r="AK26" s="33"/>
      <c r="AL26" s="33"/>
      <c r="AM26" s="33" t="s">
        <v>7</v>
      </c>
      <c r="AN26" s="33"/>
      <c r="AO26" s="33"/>
      <c r="AP26" s="33"/>
      <c r="AQ26" s="33"/>
      <c r="AR26" s="33" t="s">
        <v>6</v>
      </c>
      <c r="AS26" s="33"/>
      <c r="AT26" s="33"/>
      <c r="AU26" s="33"/>
    </row>
    <row r="27" spans="1:47" ht="12.75">
      <c r="A27" s="37" t="s">
        <v>17</v>
      </c>
      <c r="B27" s="39">
        <f>INDEX($AZ$4:$AZ$19,MATCH(Jupiter1!B27,$AY$4:$AY$19,0),1)</f>
        <v>1</v>
      </c>
      <c r="C27" s="59" t="str">
        <f>INDEX($AZ$4:$AZ$19,MATCH(Jupiter1!C27,$AY$4:$AY$19,0),1)</f>
        <v>f</v>
      </c>
      <c r="D27" s="40" t="str">
        <f>INDEX($AZ$4:$AZ$19,MATCH(Jupiter1!D27,$AY$4:$AY$19,0),1)</f>
        <v>e</v>
      </c>
      <c r="E27" s="58">
        <f>INDEX($AZ$4:$AZ$19,MATCH(Jupiter1!E27,$AY$4:$AY$19,0),1)</f>
        <v>4</v>
      </c>
      <c r="F27" s="29"/>
      <c r="G27" s="39">
        <f>INDEX($AZ$4:$AZ$19,MATCH(Jupiter1!G27,$AY$4:$AY$19,0),1)</f>
        <v>1</v>
      </c>
      <c r="H27" s="40" t="str">
        <f>INDEX($AZ$4:$AZ$19,MATCH(Jupiter1!H27,$AY$4:$AY$19,0),1)</f>
        <v>a</v>
      </c>
      <c r="I27" s="40" t="str">
        <f>INDEX($AZ$4:$AZ$19,MATCH(Jupiter1!I27,$AY$4:$AY$19,0),1)</f>
        <v>e</v>
      </c>
      <c r="J27" s="93" t="str">
        <f>INDEX($AZ$4:$AZ$19,MATCH(Jupiter1!J27,$AY$4:$AY$19,0),1)</f>
        <v>i</v>
      </c>
      <c r="K27" s="29"/>
      <c r="L27" s="69" t="str">
        <f>INDEX($AZ$4:$AZ$19,MATCH(Jupiter1!L27,$AY$4:$AY$19,0),1)</f>
        <v>z</v>
      </c>
      <c r="M27" s="40" t="str">
        <f>INDEX($AZ$4:$AZ$19,MATCH(Jupiter1!M27,$AY$4:$AY$19,0),1)</f>
        <v>d</v>
      </c>
      <c r="N27" s="40" t="str">
        <f>INDEX($AZ$4:$AZ$19,MATCH(Jupiter1!N27,$AY$4:$AY$19,0),1)</f>
        <v>e</v>
      </c>
      <c r="O27" s="58">
        <f>INDEX($AZ$4:$AZ$19,MATCH(Jupiter1!O27,$AY$4:$AY$19,0),1)</f>
        <v>1</v>
      </c>
      <c r="P27" s="1"/>
      <c r="R27" s="4">
        <f>MOD(Jupiter1!B27-1,4)+1</f>
        <v>1</v>
      </c>
      <c r="S27" s="5">
        <f>MOD(Jupiter1!C27-1,4)+1</f>
        <v>3</v>
      </c>
      <c r="T27" s="5">
        <f>MOD(Jupiter1!D27-1,4)+1</f>
        <v>2</v>
      </c>
      <c r="U27" s="6">
        <f>MOD(Jupiter1!E27-1,4)+1</f>
        <v>4</v>
      </c>
      <c r="W27" s="14">
        <f>MOD(Jupiter1!G27-1,4)+1</f>
        <v>1</v>
      </c>
      <c r="X27" s="19">
        <f>MOD(Jupiter1!H27-1,4)+1</f>
        <v>4</v>
      </c>
      <c r="Y27" s="5">
        <f>MOD(Jupiter1!I27-1,4)+1</f>
        <v>2</v>
      </c>
      <c r="Z27" s="84">
        <f>MOD(Jupiter1!J27-1,4)+1</f>
        <v>3</v>
      </c>
      <c r="AB27" s="4">
        <f>MOD(Jupiter1!L27-1,4)+1</f>
        <v>3</v>
      </c>
      <c r="AC27" s="19">
        <f>MOD(Jupiter1!M27-1,4)+1</f>
        <v>4</v>
      </c>
      <c r="AD27" s="5">
        <f>MOD(Jupiter1!N27-1,4)+1</f>
        <v>2</v>
      </c>
      <c r="AE27" s="17">
        <f>MOD(Jupiter1!O27-1,4)+1</f>
        <v>1</v>
      </c>
      <c r="AF27" s="1"/>
      <c r="AH27" s="14">
        <f>MOD(Jupiter1!B27-1,3)+1</f>
        <v>1</v>
      </c>
      <c r="AI27" s="5">
        <f>MOD(Jupiter1!C27-1,3)+1</f>
        <v>3</v>
      </c>
      <c r="AJ27" s="5">
        <f>MOD(Jupiter1!D27-1,3)+1</f>
        <v>2</v>
      </c>
      <c r="AK27" s="17">
        <f>MOD(Jupiter1!E27-1,3)+1</f>
        <v>1</v>
      </c>
      <c r="AM27" s="14">
        <f>MOD(Jupiter1!G27-1,3)+1</f>
        <v>1</v>
      </c>
      <c r="AN27" s="5">
        <f>MOD(Jupiter1!H27-1,3)+1</f>
        <v>2</v>
      </c>
      <c r="AO27" s="5">
        <f>MOD(Jupiter1!I27-1,3)+1</f>
        <v>2</v>
      </c>
      <c r="AP27" s="84">
        <f>MOD(Jupiter1!J27-1,3)+1</f>
        <v>2</v>
      </c>
      <c r="AR27" s="14">
        <f>MOD(Jupiter1!L27-1,3)+1</f>
        <v>1</v>
      </c>
      <c r="AS27" s="5">
        <f>MOD(Jupiter1!M27-1,3)+1</f>
        <v>3</v>
      </c>
      <c r="AT27" s="5">
        <f>MOD(Jupiter1!N27-1,3)+1</f>
        <v>2</v>
      </c>
      <c r="AU27" s="17">
        <f>MOD(Jupiter1!O27-1,3)+1</f>
        <v>1</v>
      </c>
    </row>
    <row r="28" spans="2:47" ht="12.75">
      <c r="B28" s="45" t="str">
        <f>INDEX($AZ$4:$AZ$19,MATCH(Jupiter1!B28,$AY$4:$AY$19,0),1)</f>
        <v>a</v>
      </c>
      <c r="C28" s="49" t="str">
        <f>INDEX($AZ$4:$AZ$19,MATCH(Jupiter1!C28,$AY$4:$AY$19,0),1)</f>
        <v>c</v>
      </c>
      <c r="D28" s="94" t="str">
        <f>INDEX($AZ$4:$AZ$19,MATCH(Jupiter1!D28,$AY$4:$AY$19,0),1)</f>
        <v>i</v>
      </c>
      <c r="E28" s="50" t="str">
        <f>INDEX($AZ$4:$AZ$19,MATCH(Jupiter1!E28,$AY$4:$AY$19,0),1)</f>
        <v>^</v>
      </c>
      <c r="F28" s="29"/>
      <c r="G28" s="48" t="str">
        <f>INDEX($AZ$4:$AZ$19,MATCH(Jupiter1!G28,$AY$4:$AY$19,0),1)</f>
        <v>f</v>
      </c>
      <c r="H28" s="49" t="str">
        <f>INDEX($AZ$4:$AZ$19,MATCH(Jupiter1!H28,$AY$4:$AY$19,0),1)</f>
        <v>c</v>
      </c>
      <c r="I28" s="65">
        <f>INDEX($AZ$4:$AZ$19,MATCH(Jupiter1!I28,$AY$4:$AY$19,0),1)</f>
        <v>4</v>
      </c>
      <c r="J28" s="50" t="str">
        <f>INDEX($AZ$4:$AZ$19,MATCH(Jupiter1!J28,$AY$4:$AY$19,0),1)</f>
        <v>^</v>
      </c>
      <c r="K28" s="29"/>
      <c r="L28" s="52">
        <f>INDEX($AZ$4:$AZ$19,MATCH(Jupiter1!L28,$AY$4:$AY$19,0),1)</f>
        <v>2</v>
      </c>
      <c r="M28" s="49" t="str">
        <f>INDEX($AZ$4:$AZ$19,MATCH(Jupiter1!M28,$AY$4:$AY$19,0),1)</f>
        <v>h</v>
      </c>
      <c r="N28" s="94" t="str">
        <f>INDEX($AZ$4:$AZ$19,MATCH(Jupiter1!N28,$AY$4:$AY$19,0),1)</f>
        <v>i</v>
      </c>
      <c r="O28" s="50" t="str">
        <f>INDEX($AZ$4:$AZ$19,MATCH(Jupiter1!O28,$AY$4:$AY$19,0),1)</f>
        <v>a</v>
      </c>
      <c r="P28" s="1"/>
      <c r="R28" s="20">
        <f>MOD(Jupiter1!B28-1,4)+1</f>
        <v>4</v>
      </c>
      <c r="S28" s="24">
        <f>MOD(Jupiter1!C28-1,4)+1</f>
        <v>2</v>
      </c>
      <c r="T28" s="89">
        <f>MOD(Jupiter1!D28-1,4)+1</f>
        <v>3</v>
      </c>
      <c r="U28" s="21">
        <f>MOD(Jupiter1!E28-1,4)+1</f>
        <v>1</v>
      </c>
      <c r="W28" s="7">
        <f>MOD(Jupiter1!G28-1,4)+1</f>
        <v>3</v>
      </c>
      <c r="X28" s="3">
        <f>MOD(Jupiter1!H28-1,4)+1</f>
        <v>2</v>
      </c>
      <c r="Y28" s="15">
        <f>MOD(Jupiter1!I28-1,4)+1</f>
        <v>4</v>
      </c>
      <c r="Z28" s="21">
        <f>MOD(Jupiter1!J28-1,4)+1</f>
        <v>1</v>
      </c>
      <c r="AB28" s="7">
        <f>MOD(Jupiter1!L28-1,4)+1</f>
        <v>2</v>
      </c>
      <c r="AC28" s="15">
        <f>MOD(Jupiter1!M28-1,4)+1</f>
        <v>1</v>
      </c>
      <c r="AD28" s="85">
        <f>MOD(Jupiter1!N28-1,4)+1</f>
        <v>3</v>
      </c>
      <c r="AE28" s="21">
        <f>MOD(Jupiter1!O28-1,4)+1</f>
        <v>4</v>
      </c>
      <c r="AF28" s="1"/>
      <c r="AH28" s="7">
        <f>MOD(Jupiter1!B28-1,3)+1</f>
        <v>2</v>
      </c>
      <c r="AI28" s="15">
        <f>MOD(Jupiter1!C28-1,3)+1</f>
        <v>1</v>
      </c>
      <c r="AJ28" s="85">
        <f>MOD(Jupiter1!D28-1,3)+1</f>
        <v>2</v>
      </c>
      <c r="AK28" s="8">
        <f>MOD(Jupiter1!E28-1,3)+1</f>
        <v>2</v>
      </c>
      <c r="AM28" s="7">
        <f>MOD(Jupiter1!G28-1,3)+1</f>
        <v>3</v>
      </c>
      <c r="AN28" s="15">
        <f>MOD(Jupiter1!H28-1,3)+1</f>
        <v>1</v>
      </c>
      <c r="AO28" s="15">
        <f>MOD(Jupiter1!I28-1,3)+1</f>
        <v>1</v>
      </c>
      <c r="AP28" s="8">
        <f>MOD(Jupiter1!J28-1,3)+1</f>
        <v>2</v>
      </c>
      <c r="AR28" s="7">
        <f>MOD(Jupiter1!L28-1,3)+1</f>
        <v>2</v>
      </c>
      <c r="AS28" s="15">
        <f>MOD(Jupiter1!M28-1,3)+1</f>
        <v>1</v>
      </c>
      <c r="AT28" s="85">
        <f>MOD(Jupiter1!N28-1,3)+1</f>
        <v>2</v>
      </c>
      <c r="AU28" s="8">
        <f>MOD(Jupiter1!O28-1,3)+1</f>
        <v>2</v>
      </c>
    </row>
    <row r="29" spans="2:47" ht="12.75">
      <c r="B29" s="45" t="str">
        <f>INDEX($AZ$4:$AZ$19,MATCH(Jupiter1!B29,$AY$4:$AY$19,0),1)</f>
        <v>d</v>
      </c>
      <c r="C29" s="95" t="str">
        <f>INDEX($AZ$4:$AZ$19,MATCH(Jupiter1!C29,$AY$4:$AY$19,0),1)</f>
        <v>_</v>
      </c>
      <c r="D29" s="46" t="str">
        <f>INDEX($AZ$4:$AZ$19,MATCH(Jupiter1!D29,$AY$4:$AY$19,0),1)</f>
        <v>z</v>
      </c>
      <c r="E29" s="50" t="str">
        <f>INDEX($AZ$4:$AZ$19,MATCH(Jupiter1!E29,$AY$4:$AY$19,0),1)</f>
        <v>b</v>
      </c>
      <c r="F29" s="29"/>
      <c r="G29" s="45" t="str">
        <f>INDEX($AZ$4:$AZ$19,MATCH(Jupiter1!G29,$AY$4:$AY$19,0),1)</f>
        <v>d</v>
      </c>
      <c r="H29" s="49" t="str">
        <f>INDEX($AZ$4:$AZ$19,MATCH(Jupiter1!H29,$AY$4:$AY$19,0),1)</f>
        <v>h</v>
      </c>
      <c r="I29" s="46" t="str">
        <f>INDEX($AZ$4:$AZ$19,MATCH(Jupiter1!I29,$AY$4:$AY$19,0),1)</f>
        <v>z</v>
      </c>
      <c r="J29" s="47">
        <f>INDEX($AZ$4:$AZ$19,MATCH(Jupiter1!J29,$AY$4:$AY$19,0),1)</f>
        <v>2</v>
      </c>
      <c r="K29" s="29"/>
      <c r="L29" s="45" t="str">
        <f>INDEX($AZ$4:$AZ$19,MATCH(Jupiter1!L29,$AY$4:$AY$19,0),1)</f>
        <v>b</v>
      </c>
      <c r="M29" s="95" t="str">
        <f>INDEX($AZ$4:$AZ$19,MATCH(Jupiter1!M29,$AY$4:$AY$19,0),1)</f>
        <v>_</v>
      </c>
      <c r="N29" s="65">
        <f>INDEX($AZ$4:$AZ$19,MATCH(Jupiter1!N29,$AY$4:$AY$19,0),1)</f>
        <v>4</v>
      </c>
      <c r="O29" s="61" t="str">
        <f>INDEX($AZ$4:$AZ$19,MATCH(Jupiter1!O29,$AY$4:$AY$19,0),1)</f>
        <v>f</v>
      </c>
      <c r="P29" s="1"/>
      <c r="R29" s="20">
        <f>MOD(Jupiter1!B29-1,4)+1</f>
        <v>4</v>
      </c>
      <c r="S29" s="82">
        <f>MOD(Jupiter1!C29-1,4)+1</f>
        <v>2</v>
      </c>
      <c r="T29" s="24">
        <f>MOD(Jupiter1!D29-1,4)+1</f>
        <v>3</v>
      </c>
      <c r="U29" s="21">
        <f>MOD(Jupiter1!E29-1,4)+1</f>
        <v>1</v>
      </c>
      <c r="W29" s="20">
        <f>MOD(Jupiter1!G29-1,4)+1</f>
        <v>4</v>
      </c>
      <c r="X29" s="15">
        <f>MOD(Jupiter1!H29-1,4)+1</f>
        <v>1</v>
      </c>
      <c r="Y29" s="3">
        <f>MOD(Jupiter1!I29-1,4)+1</f>
        <v>3</v>
      </c>
      <c r="Z29" s="8">
        <f>MOD(Jupiter1!J29-1,4)+1</f>
        <v>2</v>
      </c>
      <c r="AB29" s="20">
        <f>MOD(Jupiter1!L29-1,4)+1</f>
        <v>1</v>
      </c>
      <c r="AC29" s="87">
        <f>MOD(Jupiter1!M29-1,4)+1</f>
        <v>2</v>
      </c>
      <c r="AD29" s="15">
        <f>MOD(Jupiter1!N29-1,4)+1</f>
        <v>4</v>
      </c>
      <c r="AE29" s="8">
        <f>MOD(Jupiter1!O29-1,4)+1</f>
        <v>3</v>
      </c>
      <c r="AF29" s="1"/>
      <c r="AH29" s="7">
        <f>MOD(Jupiter1!B29-1,3)+1</f>
        <v>3</v>
      </c>
      <c r="AI29" s="87">
        <f>MOD(Jupiter1!C29-1,3)+1</f>
        <v>3</v>
      </c>
      <c r="AJ29" s="15">
        <f>MOD(Jupiter1!D29-1,3)+1</f>
        <v>1</v>
      </c>
      <c r="AK29" s="8">
        <f>MOD(Jupiter1!E29-1,3)+1</f>
        <v>3</v>
      </c>
      <c r="AM29" s="7">
        <f>MOD(Jupiter1!G29-1,3)+1</f>
        <v>3</v>
      </c>
      <c r="AN29" s="15">
        <f>MOD(Jupiter1!H29-1,3)+1</f>
        <v>1</v>
      </c>
      <c r="AO29" s="15">
        <f>MOD(Jupiter1!I29-1,3)+1</f>
        <v>1</v>
      </c>
      <c r="AP29" s="8">
        <f>MOD(Jupiter1!J29-1,3)+1</f>
        <v>2</v>
      </c>
      <c r="AR29" s="7">
        <f>MOD(Jupiter1!L29-1,3)+1</f>
        <v>3</v>
      </c>
      <c r="AS29" s="87">
        <f>MOD(Jupiter1!M29-1,3)+1</f>
        <v>3</v>
      </c>
      <c r="AT29" s="15">
        <f>MOD(Jupiter1!N29-1,3)+1</f>
        <v>1</v>
      </c>
      <c r="AU29" s="8">
        <f>MOD(Jupiter1!O29-1,3)+1</f>
        <v>3</v>
      </c>
    </row>
    <row r="30" spans="2:47" ht="13.5" thickBot="1">
      <c r="B30" s="53" t="str">
        <f>INDEX($AZ$4:$AZ$19,MATCH(Jupiter1!B30,$AY$4:$AY$19,0),1)</f>
        <v>h</v>
      </c>
      <c r="C30" s="72">
        <f>INDEX($AZ$4:$AZ$19,MATCH(Jupiter1!C30,$AY$4:$AY$19,0),1)</f>
        <v>3</v>
      </c>
      <c r="D30" s="57">
        <f>INDEX($AZ$4:$AZ$19,MATCH(Jupiter1!D30,$AY$4:$AY$19,0),1)</f>
        <v>2</v>
      </c>
      <c r="E30" s="55" t="str">
        <f>INDEX($AZ$4:$AZ$19,MATCH(Jupiter1!E30,$AY$4:$AY$19,0),1)</f>
        <v>g</v>
      </c>
      <c r="F30" s="29"/>
      <c r="G30" s="96" t="str">
        <f>INDEX($AZ$4:$AZ$19,MATCH(Jupiter1!G30,$AY$4:$AY$19,0),1)</f>
        <v>_</v>
      </c>
      <c r="H30" s="72">
        <f>INDEX($AZ$4:$AZ$19,MATCH(Jupiter1!H30,$AY$4:$AY$19,0),1)</f>
        <v>3</v>
      </c>
      <c r="I30" s="54" t="str">
        <f>INDEX($AZ$4:$AZ$19,MATCH(Jupiter1!I30,$AY$4:$AY$19,0),1)</f>
        <v>b</v>
      </c>
      <c r="J30" s="55" t="str">
        <f>INDEX($AZ$4:$AZ$19,MATCH(Jupiter1!J30,$AY$4:$AY$19,0),1)</f>
        <v>g</v>
      </c>
      <c r="K30" s="29"/>
      <c r="L30" s="53" t="str">
        <f>INDEX($AZ$4:$AZ$19,MATCH(Jupiter1!L30,$AY$4:$AY$19,0),1)</f>
        <v>g</v>
      </c>
      <c r="M30" s="72">
        <f>INDEX($AZ$4:$AZ$19,MATCH(Jupiter1!M30,$AY$4:$AY$19,0),1)</f>
        <v>3</v>
      </c>
      <c r="N30" s="54" t="str">
        <f>INDEX($AZ$4:$AZ$19,MATCH(Jupiter1!N30,$AY$4:$AY$19,0),1)</f>
        <v>^</v>
      </c>
      <c r="O30" s="55" t="str">
        <f>INDEX($AZ$4:$AZ$19,MATCH(Jupiter1!O30,$AY$4:$AY$19,0),1)</f>
        <v>c</v>
      </c>
      <c r="P30" s="1"/>
      <c r="R30" s="9">
        <f>MOD(Jupiter1!B30-1,4)+1</f>
        <v>1</v>
      </c>
      <c r="S30" s="10">
        <f>MOD(Jupiter1!C30-1,4)+1</f>
        <v>3</v>
      </c>
      <c r="T30" s="10">
        <f>MOD(Jupiter1!D30-1,4)+1</f>
        <v>2</v>
      </c>
      <c r="U30" s="11">
        <f>MOD(Jupiter1!E30-1,4)+1</f>
        <v>4</v>
      </c>
      <c r="W30" s="88">
        <f>MOD(Jupiter1!G30-1,4)+1</f>
        <v>2</v>
      </c>
      <c r="X30" s="10">
        <f>MOD(Jupiter1!H30-1,4)+1</f>
        <v>3</v>
      </c>
      <c r="Y30" s="22">
        <f>MOD(Jupiter1!I30-1,4)+1</f>
        <v>1</v>
      </c>
      <c r="Z30" s="16">
        <f>MOD(Jupiter1!J30-1,4)+1</f>
        <v>4</v>
      </c>
      <c r="AB30" s="18">
        <f>MOD(Jupiter1!L30-1,4)+1</f>
        <v>4</v>
      </c>
      <c r="AC30" s="10">
        <f>MOD(Jupiter1!M30-1,4)+1</f>
        <v>3</v>
      </c>
      <c r="AD30" s="22">
        <f>MOD(Jupiter1!N30-1,4)+1</f>
        <v>1</v>
      </c>
      <c r="AE30" s="11">
        <f>MOD(Jupiter1!O30-1,4)+1</f>
        <v>2</v>
      </c>
      <c r="AF30" s="1"/>
      <c r="AH30" s="18">
        <f>MOD(Jupiter1!B30-1,3)+1</f>
        <v>1</v>
      </c>
      <c r="AI30" s="10">
        <f>MOD(Jupiter1!C30-1,3)+1</f>
        <v>3</v>
      </c>
      <c r="AJ30" s="10">
        <f>MOD(Jupiter1!D30-1,3)+1</f>
        <v>2</v>
      </c>
      <c r="AK30" s="16">
        <f>MOD(Jupiter1!E30-1,3)+1</f>
        <v>1</v>
      </c>
      <c r="AM30" s="88">
        <f>MOD(Jupiter1!G30-1,3)+1</f>
        <v>3</v>
      </c>
      <c r="AN30" s="10">
        <f>MOD(Jupiter1!H30-1,3)+1</f>
        <v>3</v>
      </c>
      <c r="AO30" s="10">
        <f>MOD(Jupiter1!I30-1,3)+1</f>
        <v>3</v>
      </c>
      <c r="AP30" s="16">
        <f>MOD(Jupiter1!J30-1,3)+1</f>
        <v>1</v>
      </c>
      <c r="AR30" s="18">
        <f>MOD(Jupiter1!L30-1,3)+1</f>
        <v>1</v>
      </c>
      <c r="AS30" s="10">
        <f>MOD(Jupiter1!M30-1,3)+1</f>
        <v>3</v>
      </c>
      <c r="AT30" s="10">
        <f>MOD(Jupiter1!N30-1,3)+1</f>
        <v>2</v>
      </c>
      <c r="AU30" s="16">
        <f>MOD(Jupiter1!O30-1,3)+1</f>
        <v>1</v>
      </c>
    </row>
    <row r="31" spans="2:47" ht="13.5" thickBot="1">
      <c r="B31" s="29" t="str">
        <f>AH31&amp;R31</f>
        <v>bE</v>
      </c>
      <c r="C31" s="29"/>
      <c r="D31" s="29"/>
      <c r="E31" s="29"/>
      <c r="F31" s="29"/>
      <c r="G31" s="29" t="str">
        <f>AM31&amp;W31</f>
        <v>aF</v>
      </c>
      <c r="H31" s="29"/>
      <c r="I31" s="29"/>
      <c r="J31" s="29"/>
      <c r="K31" s="29"/>
      <c r="L31" s="29" t="str">
        <f>AR31&amp;AB31</f>
        <v>bG</v>
      </c>
      <c r="M31" s="29"/>
      <c r="N31" s="29"/>
      <c r="O31" s="29"/>
      <c r="P31" s="34"/>
      <c r="Q31" s="29"/>
      <c r="R31" s="29" t="s">
        <v>16</v>
      </c>
      <c r="S31" s="29"/>
      <c r="T31" s="29"/>
      <c r="U31" s="29"/>
      <c r="V31" s="29"/>
      <c r="W31" s="29" t="s">
        <v>10</v>
      </c>
      <c r="X31" s="29"/>
      <c r="Y31" s="29"/>
      <c r="Z31" s="29"/>
      <c r="AA31" s="29"/>
      <c r="AB31" s="29" t="s">
        <v>9</v>
      </c>
      <c r="AC31" s="29"/>
      <c r="AD31" s="29"/>
      <c r="AE31" s="29"/>
      <c r="AF31" s="34"/>
      <c r="AG31" s="29"/>
      <c r="AH31" s="29" t="s">
        <v>6</v>
      </c>
      <c r="AI31" s="29"/>
      <c r="AJ31" s="29"/>
      <c r="AK31" s="29"/>
      <c r="AL31" s="29"/>
      <c r="AM31" s="29" t="s">
        <v>7</v>
      </c>
      <c r="AN31" s="29"/>
      <c r="AO31" s="29"/>
      <c r="AP31" s="29"/>
      <c r="AQ31" s="29"/>
      <c r="AR31" s="29" t="s">
        <v>6</v>
      </c>
      <c r="AS31" s="29"/>
      <c r="AT31" s="29"/>
      <c r="AU31" s="29"/>
    </row>
    <row r="32" spans="1:47" ht="12.75">
      <c r="A32" s="37" t="s">
        <v>18</v>
      </c>
      <c r="B32" s="69" t="str">
        <f>INDEX($AZ$4:$AZ$19,MATCH(Jupiter1!B32,$AY$4:$AY$19,0),1)</f>
        <v>z</v>
      </c>
      <c r="C32" s="40" t="str">
        <f>INDEX($AZ$4:$AZ$19,MATCH(Jupiter1!C32,$AY$4:$AY$19,0),1)</f>
        <v>e</v>
      </c>
      <c r="D32" s="41">
        <f>INDEX($AZ$4:$AZ$19,MATCH(Jupiter1!D32,$AY$4:$AY$19,0),1)</f>
        <v>2</v>
      </c>
      <c r="E32" s="93" t="str">
        <f>INDEX($AZ$4:$AZ$19,MATCH(Jupiter1!E32,$AY$4:$AY$19,0),1)</f>
        <v>i</v>
      </c>
      <c r="F32" s="29"/>
      <c r="G32" s="43" t="str">
        <f>INDEX($AZ$4:$AZ$19,MATCH(Jupiter1!G32,$AY$4:$AY$19,0),1)</f>
        <v>h</v>
      </c>
      <c r="H32" s="40" t="str">
        <f>INDEX($AZ$4:$AZ$19,MATCH(Jupiter1!H32,$AY$4:$AY$19,0),1)</f>
        <v>a</v>
      </c>
      <c r="I32" s="41">
        <f>INDEX($AZ$4:$AZ$19,MATCH(Jupiter1!I32,$AY$4:$AY$19,0),1)</f>
        <v>2</v>
      </c>
      <c r="J32" s="93" t="str">
        <f>INDEX($AZ$4:$AZ$19,MATCH(Jupiter1!J32,$AY$4:$AY$19,0),1)</f>
        <v>i</v>
      </c>
      <c r="K32" s="29"/>
      <c r="L32" s="69" t="str">
        <f>INDEX($AZ$4:$AZ$19,MATCH(Jupiter1!L32,$AY$4:$AY$19,0),1)</f>
        <v>z</v>
      </c>
      <c r="M32" s="40" t="str">
        <f>INDEX($AZ$4:$AZ$19,MATCH(Jupiter1!M32,$AY$4:$AY$19,0),1)</f>
        <v>d</v>
      </c>
      <c r="N32" s="41">
        <f>INDEX($AZ$4:$AZ$19,MATCH(Jupiter1!N32,$AY$4:$AY$19,0),1)</f>
        <v>2</v>
      </c>
      <c r="O32" s="42" t="str">
        <f>INDEX($AZ$4:$AZ$19,MATCH(Jupiter1!O32,$AY$4:$AY$19,0),1)</f>
        <v>h</v>
      </c>
      <c r="P32" s="1"/>
      <c r="R32" s="4">
        <f>MOD(Jupiter1!B32-1,4)+1</f>
        <v>3</v>
      </c>
      <c r="S32" s="5">
        <f>MOD(Jupiter1!C32-1,4)+1</f>
        <v>2</v>
      </c>
      <c r="T32" s="5">
        <f>MOD(Jupiter1!D32-1,4)+1</f>
        <v>2</v>
      </c>
      <c r="U32" s="84">
        <f>MOD(Jupiter1!E32-1,4)+1</f>
        <v>3</v>
      </c>
      <c r="W32" s="14">
        <f>MOD(Jupiter1!G32-1,4)+1</f>
        <v>1</v>
      </c>
      <c r="X32" s="19">
        <f>MOD(Jupiter1!H32-1,4)+1</f>
        <v>4</v>
      </c>
      <c r="Y32" s="5">
        <f>MOD(Jupiter1!I32-1,4)+1</f>
        <v>2</v>
      </c>
      <c r="Z32" s="84">
        <f>MOD(Jupiter1!J32-1,4)+1</f>
        <v>3</v>
      </c>
      <c r="AB32" s="4">
        <f>MOD(Jupiter1!L32-1,4)+1</f>
        <v>3</v>
      </c>
      <c r="AC32" s="19">
        <f>MOD(Jupiter1!M32-1,4)+1</f>
        <v>4</v>
      </c>
      <c r="AD32" s="5">
        <f>MOD(Jupiter1!N32-1,4)+1</f>
        <v>2</v>
      </c>
      <c r="AE32" s="17">
        <f>MOD(Jupiter1!O32-1,4)+1</f>
        <v>1</v>
      </c>
      <c r="AF32" s="1"/>
      <c r="AH32" s="14">
        <f>MOD(Jupiter1!B32-1,3)+1</f>
        <v>1</v>
      </c>
      <c r="AI32" s="5">
        <f>MOD(Jupiter1!C32-1,3)+1</f>
        <v>2</v>
      </c>
      <c r="AJ32" s="5">
        <f>MOD(Jupiter1!D32-1,3)+1</f>
        <v>2</v>
      </c>
      <c r="AK32" s="84">
        <f>MOD(Jupiter1!E32-1,3)+1</f>
        <v>2</v>
      </c>
      <c r="AM32" s="14">
        <f>MOD(Jupiter1!G32-1,3)+1</f>
        <v>1</v>
      </c>
      <c r="AN32" s="5">
        <f>MOD(Jupiter1!H32-1,3)+1</f>
        <v>2</v>
      </c>
      <c r="AO32" s="5">
        <f>MOD(Jupiter1!I32-1,3)+1</f>
        <v>2</v>
      </c>
      <c r="AP32" s="84">
        <f>MOD(Jupiter1!J32-1,3)+1</f>
        <v>2</v>
      </c>
      <c r="AR32" s="14">
        <f>MOD(Jupiter1!L32-1,3)+1</f>
        <v>1</v>
      </c>
      <c r="AS32" s="5">
        <f>MOD(Jupiter1!M32-1,3)+1</f>
        <v>3</v>
      </c>
      <c r="AT32" s="5">
        <f>MOD(Jupiter1!N32-1,3)+1</f>
        <v>2</v>
      </c>
      <c r="AU32" s="17">
        <f>MOD(Jupiter1!O32-1,3)+1</f>
        <v>1</v>
      </c>
    </row>
    <row r="33" spans="2:47" ht="12.75">
      <c r="B33" s="45" t="str">
        <f>INDEX($AZ$4:$AZ$19,MATCH(Jupiter1!B33,$AY$4:$AY$19,0),1)</f>
        <v>d</v>
      </c>
      <c r="C33" s="65">
        <f>INDEX($AZ$4:$AZ$19,MATCH(Jupiter1!C33,$AY$4:$AY$19,0),1)</f>
        <v>1</v>
      </c>
      <c r="D33" s="49" t="str">
        <f>INDEX($AZ$4:$AZ$19,MATCH(Jupiter1!D33,$AY$4:$AY$19,0),1)</f>
        <v>h</v>
      </c>
      <c r="E33" s="50" t="str">
        <f>INDEX($AZ$4:$AZ$19,MATCH(Jupiter1!E33,$AY$4:$AY$19,0),1)</f>
        <v>a</v>
      </c>
      <c r="F33" s="29"/>
      <c r="G33" s="60">
        <f>INDEX($AZ$4:$AZ$19,MATCH(Jupiter1!G33,$AY$4:$AY$19,0),1)</f>
        <v>3</v>
      </c>
      <c r="H33" s="49" t="str">
        <f>INDEX($AZ$4:$AZ$19,MATCH(Jupiter1!H33,$AY$4:$AY$19,0),1)</f>
        <v>c</v>
      </c>
      <c r="I33" s="49" t="str">
        <f>INDEX($AZ$4:$AZ$19,MATCH(Jupiter1!I33,$AY$4:$AY$19,0),1)</f>
        <v>g</v>
      </c>
      <c r="J33" s="50" t="str">
        <f>INDEX($AZ$4:$AZ$19,MATCH(Jupiter1!J33,$AY$4:$AY$19,0),1)</f>
        <v>^</v>
      </c>
      <c r="K33" s="29"/>
      <c r="L33" s="45" t="str">
        <f>INDEX($AZ$4:$AZ$19,MATCH(Jupiter1!L33,$AY$4:$AY$19,0),1)</f>
        <v>e</v>
      </c>
      <c r="M33" s="65">
        <f>INDEX($AZ$4:$AZ$19,MATCH(Jupiter1!M33,$AY$4:$AY$19,0),1)</f>
        <v>1</v>
      </c>
      <c r="N33" s="94" t="str">
        <f>INDEX($AZ$4:$AZ$19,MATCH(Jupiter1!N33,$AY$4:$AY$19,0),1)</f>
        <v>i</v>
      </c>
      <c r="O33" s="50" t="str">
        <f>INDEX($AZ$4:$AZ$19,MATCH(Jupiter1!O33,$AY$4:$AY$19,0),1)</f>
        <v>a</v>
      </c>
      <c r="P33" s="1"/>
      <c r="R33" s="7">
        <f>MOD(Jupiter1!B33-1,4)+1</f>
        <v>4</v>
      </c>
      <c r="S33" s="15">
        <f>MOD(Jupiter1!C33-1,4)+1</f>
        <v>1</v>
      </c>
      <c r="T33" s="15">
        <f>MOD(Jupiter1!D33-1,4)+1</f>
        <v>1</v>
      </c>
      <c r="U33" s="8">
        <f>MOD(Jupiter1!E33-1,4)+1</f>
        <v>4</v>
      </c>
      <c r="W33" s="7">
        <f>MOD(Jupiter1!G33-1,4)+1</f>
        <v>3</v>
      </c>
      <c r="X33" s="3">
        <f>MOD(Jupiter1!H33-1,4)+1</f>
        <v>2</v>
      </c>
      <c r="Y33" s="15">
        <f>MOD(Jupiter1!I33-1,4)+1</f>
        <v>4</v>
      </c>
      <c r="Z33" s="21">
        <f>MOD(Jupiter1!J33-1,4)+1</f>
        <v>1</v>
      </c>
      <c r="AB33" s="7">
        <f>MOD(Jupiter1!L33-1,4)+1</f>
        <v>2</v>
      </c>
      <c r="AC33" s="15">
        <f>MOD(Jupiter1!M33-1,4)+1</f>
        <v>1</v>
      </c>
      <c r="AD33" s="85">
        <f>MOD(Jupiter1!N33-1,4)+1</f>
        <v>3</v>
      </c>
      <c r="AE33" s="21">
        <f>MOD(Jupiter1!O33-1,4)+1</f>
        <v>4</v>
      </c>
      <c r="AF33" s="1"/>
      <c r="AH33" s="7">
        <f>MOD(Jupiter1!B33-1,3)+1</f>
        <v>3</v>
      </c>
      <c r="AI33" s="15">
        <f>MOD(Jupiter1!C33-1,3)+1</f>
        <v>1</v>
      </c>
      <c r="AJ33" s="15">
        <f>MOD(Jupiter1!D33-1,3)+1</f>
        <v>1</v>
      </c>
      <c r="AK33" s="8">
        <f>MOD(Jupiter1!E33-1,3)+1</f>
        <v>2</v>
      </c>
      <c r="AM33" s="7">
        <f>MOD(Jupiter1!G33-1,3)+1</f>
        <v>3</v>
      </c>
      <c r="AN33" s="15">
        <f>MOD(Jupiter1!H33-1,3)+1</f>
        <v>1</v>
      </c>
      <c r="AO33" s="15">
        <f>MOD(Jupiter1!I33-1,3)+1</f>
        <v>1</v>
      </c>
      <c r="AP33" s="8">
        <f>MOD(Jupiter1!J33-1,3)+1</f>
        <v>2</v>
      </c>
      <c r="AR33" s="7">
        <f>MOD(Jupiter1!L33-1,3)+1</f>
        <v>2</v>
      </c>
      <c r="AS33" s="15">
        <f>MOD(Jupiter1!M33-1,3)+1</f>
        <v>1</v>
      </c>
      <c r="AT33" s="85">
        <f>MOD(Jupiter1!N33-1,3)+1</f>
        <v>2</v>
      </c>
      <c r="AU33" s="8">
        <f>MOD(Jupiter1!O33-1,3)+1</f>
        <v>2</v>
      </c>
    </row>
    <row r="34" spans="2:47" ht="12.75">
      <c r="B34" s="45" t="str">
        <f>INDEX($AZ$4:$AZ$19,MATCH(Jupiter1!B34,$AY$4:$AY$19,0),1)</f>
        <v>b</v>
      </c>
      <c r="C34" s="65">
        <f>INDEX($AZ$4:$AZ$19,MATCH(Jupiter1!C34,$AY$4:$AY$19,0),1)</f>
        <v>4</v>
      </c>
      <c r="D34" s="49" t="str">
        <f>INDEX($AZ$4:$AZ$19,MATCH(Jupiter1!D34,$AY$4:$AY$19,0),1)</f>
        <v>g</v>
      </c>
      <c r="E34" s="50" t="str">
        <f>INDEX($AZ$4:$AZ$19,MATCH(Jupiter1!E34,$AY$4:$AY$19,0),1)</f>
        <v>^</v>
      </c>
      <c r="F34" s="29"/>
      <c r="G34" s="45" t="str">
        <f>INDEX($AZ$4:$AZ$19,MATCH(Jupiter1!G34,$AY$4:$AY$19,0),1)</f>
        <v>d</v>
      </c>
      <c r="H34" s="65">
        <f>INDEX($AZ$4:$AZ$19,MATCH(Jupiter1!H34,$AY$4:$AY$19,0),1)</f>
        <v>1</v>
      </c>
      <c r="I34" s="46" t="str">
        <f>INDEX($AZ$4:$AZ$19,MATCH(Jupiter1!I34,$AY$4:$AY$19,0),1)</f>
        <v>z</v>
      </c>
      <c r="J34" s="50" t="str">
        <f>INDEX($AZ$4:$AZ$19,MATCH(Jupiter1!J34,$AY$4:$AY$19,0),1)</f>
        <v>e</v>
      </c>
      <c r="K34" s="29"/>
      <c r="L34" s="45" t="str">
        <f>INDEX($AZ$4:$AZ$19,MATCH(Jupiter1!L34,$AY$4:$AY$19,0),1)</f>
        <v>b</v>
      </c>
      <c r="M34" s="95" t="str">
        <f>INDEX($AZ$4:$AZ$19,MATCH(Jupiter1!M34,$AY$4:$AY$19,0),1)</f>
        <v>_</v>
      </c>
      <c r="N34" s="49" t="str">
        <f>INDEX($AZ$4:$AZ$19,MATCH(Jupiter1!N34,$AY$4:$AY$19,0),1)</f>
        <v>g</v>
      </c>
      <c r="O34" s="51">
        <f>INDEX($AZ$4:$AZ$19,MATCH(Jupiter1!O34,$AY$4:$AY$19,0),1)</f>
        <v>3</v>
      </c>
      <c r="P34" s="1"/>
      <c r="R34" s="7">
        <f>MOD(Jupiter1!B34-1,4)+1</f>
        <v>1</v>
      </c>
      <c r="S34" s="15">
        <f>MOD(Jupiter1!C34-1,4)+1</f>
        <v>4</v>
      </c>
      <c r="T34" s="15">
        <f>MOD(Jupiter1!D34-1,4)+1</f>
        <v>4</v>
      </c>
      <c r="U34" s="8">
        <f>MOD(Jupiter1!E34-1,4)+1</f>
        <v>1</v>
      </c>
      <c r="W34" s="20">
        <f>MOD(Jupiter1!G34-1,4)+1</f>
        <v>4</v>
      </c>
      <c r="X34" s="15">
        <f>MOD(Jupiter1!H34-1,4)+1</f>
        <v>1</v>
      </c>
      <c r="Y34" s="3">
        <f>MOD(Jupiter1!I34-1,4)+1</f>
        <v>3</v>
      </c>
      <c r="Z34" s="8">
        <f>MOD(Jupiter1!J34-1,4)+1</f>
        <v>2</v>
      </c>
      <c r="AB34" s="20">
        <f>MOD(Jupiter1!L34-1,4)+1</f>
        <v>1</v>
      </c>
      <c r="AC34" s="87">
        <f>MOD(Jupiter1!M34-1,4)+1</f>
        <v>2</v>
      </c>
      <c r="AD34" s="15">
        <f>MOD(Jupiter1!N34-1,4)+1</f>
        <v>4</v>
      </c>
      <c r="AE34" s="8">
        <f>MOD(Jupiter1!O34-1,4)+1</f>
        <v>3</v>
      </c>
      <c r="AF34" s="1"/>
      <c r="AH34" s="7">
        <f>MOD(Jupiter1!B34-1,3)+1</f>
        <v>3</v>
      </c>
      <c r="AI34" s="15">
        <f>MOD(Jupiter1!C34-1,3)+1</f>
        <v>1</v>
      </c>
      <c r="AJ34" s="15">
        <f>MOD(Jupiter1!D34-1,3)+1</f>
        <v>1</v>
      </c>
      <c r="AK34" s="8">
        <f>MOD(Jupiter1!E34-1,3)+1</f>
        <v>2</v>
      </c>
      <c r="AM34" s="7">
        <f>MOD(Jupiter1!G34-1,3)+1</f>
        <v>3</v>
      </c>
      <c r="AN34" s="15">
        <f>MOD(Jupiter1!H34-1,3)+1</f>
        <v>1</v>
      </c>
      <c r="AO34" s="15">
        <f>MOD(Jupiter1!I34-1,3)+1</f>
        <v>1</v>
      </c>
      <c r="AP34" s="8">
        <f>MOD(Jupiter1!J34-1,3)+1</f>
        <v>2</v>
      </c>
      <c r="AR34" s="7">
        <f>MOD(Jupiter1!L34-1,3)+1</f>
        <v>3</v>
      </c>
      <c r="AS34" s="87">
        <f>MOD(Jupiter1!M34-1,3)+1</f>
        <v>3</v>
      </c>
      <c r="AT34" s="15">
        <f>MOD(Jupiter1!N34-1,3)+1</f>
        <v>1</v>
      </c>
      <c r="AU34" s="8">
        <f>MOD(Jupiter1!O34-1,3)+1</f>
        <v>3</v>
      </c>
    </row>
    <row r="35" spans="2:47" ht="13.5" thickBot="1">
      <c r="B35" s="96" t="str">
        <f>INDEX($AZ$4:$AZ$19,MATCH(Jupiter1!B35,$AY$4:$AY$19,0),1)</f>
        <v>_</v>
      </c>
      <c r="C35" s="68" t="str">
        <f>INDEX($AZ$4:$AZ$19,MATCH(Jupiter1!C35,$AY$4:$AY$19,0),1)</f>
        <v>f</v>
      </c>
      <c r="D35" s="72">
        <f>INDEX($AZ$4:$AZ$19,MATCH(Jupiter1!D35,$AY$4:$AY$19,0),1)</f>
        <v>3</v>
      </c>
      <c r="E35" s="55" t="str">
        <f>INDEX($AZ$4:$AZ$19,MATCH(Jupiter1!E35,$AY$4:$AY$19,0),1)</f>
        <v>c</v>
      </c>
      <c r="F35" s="29"/>
      <c r="G35" s="96" t="str">
        <f>INDEX($AZ$4:$AZ$19,MATCH(Jupiter1!G35,$AY$4:$AY$19,0),1)</f>
        <v>_</v>
      </c>
      <c r="H35" s="68" t="str">
        <f>INDEX($AZ$4:$AZ$19,MATCH(Jupiter1!H35,$AY$4:$AY$19,0),1)</f>
        <v>f</v>
      </c>
      <c r="I35" s="54" t="str">
        <f>INDEX($AZ$4:$AZ$19,MATCH(Jupiter1!I35,$AY$4:$AY$19,0),1)</f>
        <v>b</v>
      </c>
      <c r="J35" s="63">
        <f>INDEX($AZ$4:$AZ$19,MATCH(Jupiter1!J35,$AY$4:$AY$19,0),1)</f>
        <v>4</v>
      </c>
      <c r="K35" s="29"/>
      <c r="L35" s="56">
        <f>INDEX($AZ$4:$AZ$19,MATCH(Jupiter1!L35,$AY$4:$AY$19,0),1)</f>
        <v>4</v>
      </c>
      <c r="M35" s="68" t="str">
        <f>INDEX($AZ$4:$AZ$19,MATCH(Jupiter1!M35,$AY$4:$AY$19,0),1)</f>
        <v>f</v>
      </c>
      <c r="N35" s="54" t="str">
        <f>INDEX($AZ$4:$AZ$19,MATCH(Jupiter1!N35,$AY$4:$AY$19,0),1)</f>
        <v>^</v>
      </c>
      <c r="O35" s="55" t="str">
        <f>INDEX($AZ$4:$AZ$19,MATCH(Jupiter1!O35,$AY$4:$AY$19,0),1)</f>
        <v>c</v>
      </c>
      <c r="P35" s="1"/>
      <c r="R35" s="88">
        <f>MOD(Jupiter1!B35-1,4)+1</f>
        <v>2</v>
      </c>
      <c r="S35" s="10">
        <f>MOD(Jupiter1!C35-1,4)+1</f>
        <v>3</v>
      </c>
      <c r="T35" s="10">
        <f>MOD(Jupiter1!D35-1,4)+1</f>
        <v>3</v>
      </c>
      <c r="U35" s="11">
        <f>MOD(Jupiter1!E35-1,4)+1</f>
        <v>2</v>
      </c>
      <c r="W35" s="88">
        <f>MOD(Jupiter1!G35-1,4)+1</f>
        <v>2</v>
      </c>
      <c r="X35" s="10">
        <f>MOD(Jupiter1!H35-1,4)+1</f>
        <v>3</v>
      </c>
      <c r="Y35" s="22">
        <f>MOD(Jupiter1!I35-1,4)+1</f>
        <v>1</v>
      </c>
      <c r="Z35" s="16">
        <f>MOD(Jupiter1!J35-1,4)+1</f>
        <v>4</v>
      </c>
      <c r="AB35" s="18">
        <f>MOD(Jupiter1!L35-1,4)+1</f>
        <v>4</v>
      </c>
      <c r="AC35" s="10">
        <f>MOD(Jupiter1!M35-1,4)+1</f>
        <v>3</v>
      </c>
      <c r="AD35" s="22">
        <f>MOD(Jupiter1!N35-1,4)+1</f>
        <v>1</v>
      </c>
      <c r="AE35" s="11">
        <f>MOD(Jupiter1!O35-1,4)+1</f>
        <v>2</v>
      </c>
      <c r="AF35" s="1"/>
      <c r="AH35" s="88">
        <f>MOD(Jupiter1!B35-1,3)+1</f>
        <v>3</v>
      </c>
      <c r="AI35" s="10">
        <f>MOD(Jupiter1!C35-1,3)+1</f>
        <v>3</v>
      </c>
      <c r="AJ35" s="10">
        <f>MOD(Jupiter1!D35-1,3)+1</f>
        <v>3</v>
      </c>
      <c r="AK35" s="16">
        <f>MOD(Jupiter1!E35-1,3)+1</f>
        <v>1</v>
      </c>
      <c r="AM35" s="88">
        <f>MOD(Jupiter1!G35-1,3)+1</f>
        <v>3</v>
      </c>
      <c r="AN35" s="10">
        <f>MOD(Jupiter1!H35-1,3)+1</f>
        <v>3</v>
      </c>
      <c r="AO35" s="10">
        <f>MOD(Jupiter1!I35-1,3)+1</f>
        <v>3</v>
      </c>
      <c r="AP35" s="16">
        <f>MOD(Jupiter1!J35-1,3)+1</f>
        <v>1</v>
      </c>
      <c r="AR35" s="18">
        <f>MOD(Jupiter1!L35-1,3)+1</f>
        <v>1</v>
      </c>
      <c r="AS35" s="10">
        <f>MOD(Jupiter1!M35-1,3)+1</f>
        <v>3</v>
      </c>
      <c r="AT35" s="10">
        <f>MOD(Jupiter1!N35-1,3)+1</f>
        <v>2</v>
      </c>
      <c r="AU35" s="16">
        <f>MOD(Jupiter1!O35-1,3)+1</f>
        <v>1</v>
      </c>
    </row>
    <row r="36" spans="2:47" ht="13.5" thickBot="1">
      <c r="B36" s="29" t="str">
        <f>AH36&amp;R36</f>
        <v>aD2</v>
      </c>
      <c r="C36" s="29"/>
      <c r="D36" s="29"/>
      <c r="E36" s="29"/>
      <c r="F36" s="29"/>
      <c r="G36" s="29" t="str">
        <f>AM36&amp;W36</f>
        <v>aF</v>
      </c>
      <c r="H36" s="29"/>
      <c r="I36" s="29"/>
      <c r="J36" s="29"/>
      <c r="K36" s="29"/>
      <c r="L36" s="29" t="str">
        <f>AR36&amp;AB36</f>
        <v>bG</v>
      </c>
      <c r="M36" s="33"/>
      <c r="N36" s="33"/>
      <c r="O36" s="33"/>
      <c r="P36" s="34"/>
      <c r="Q36" s="29"/>
      <c r="R36" s="33" t="s">
        <v>19</v>
      </c>
      <c r="S36" s="33"/>
      <c r="T36" s="33"/>
      <c r="U36" s="33"/>
      <c r="V36" s="33"/>
      <c r="W36" s="33" t="s">
        <v>10</v>
      </c>
      <c r="X36" s="33"/>
      <c r="Y36" s="33"/>
      <c r="Z36" s="33"/>
      <c r="AA36" s="33"/>
      <c r="AB36" s="33" t="s">
        <v>9</v>
      </c>
      <c r="AC36" s="33"/>
      <c r="AD36" s="33"/>
      <c r="AE36" s="33"/>
      <c r="AF36" s="34"/>
      <c r="AG36" s="29"/>
      <c r="AH36" s="33" t="s">
        <v>7</v>
      </c>
      <c r="AI36" s="33"/>
      <c r="AJ36" s="33"/>
      <c r="AK36" s="33"/>
      <c r="AL36" s="33"/>
      <c r="AM36" s="33" t="s">
        <v>7</v>
      </c>
      <c r="AN36" s="33"/>
      <c r="AO36" s="33"/>
      <c r="AP36" s="33"/>
      <c r="AQ36" s="33"/>
      <c r="AR36" s="33" t="s">
        <v>6</v>
      </c>
      <c r="AS36" s="33"/>
      <c r="AT36" s="33"/>
      <c r="AU36" s="33"/>
    </row>
    <row r="37" spans="1:47" ht="12.75">
      <c r="A37" s="37" t="s">
        <v>20</v>
      </c>
      <c r="B37" s="69" t="str">
        <f>INDEX($AZ$4:$AZ$19,MATCH(Jupiter1!B37,$AY$4:$AY$19,0),1)</f>
        <v>z</v>
      </c>
      <c r="C37" s="41">
        <f>INDEX($AZ$4:$AZ$19,MATCH(Jupiter1!C37,$AY$4:$AY$19,0),1)</f>
        <v>2</v>
      </c>
      <c r="D37" s="40" t="str">
        <f>INDEX($AZ$4:$AZ$19,MATCH(Jupiter1!D37,$AY$4:$AY$19,0),1)</f>
        <v>e</v>
      </c>
      <c r="E37" s="93" t="str">
        <f>INDEX($AZ$4:$AZ$19,MATCH(Jupiter1!E37,$AY$4:$AY$19,0),1)</f>
        <v>i</v>
      </c>
      <c r="F37" s="29"/>
      <c r="G37" s="39">
        <f>INDEX($AZ$4:$AZ$19,MATCH(Jupiter1!G37,$AY$4:$AY$19,0),1)</f>
        <v>4</v>
      </c>
      <c r="H37" s="40" t="str">
        <f>INDEX($AZ$4:$AZ$19,MATCH(Jupiter1!H37,$AY$4:$AY$19,0),1)</f>
        <v>^</v>
      </c>
      <c r="I37" s="40" t="str">
        <f>INDEX($AZ$4:$AZ$19,MATCH(Jupiter1!I37,$AY$4:$AY$19,0),1)</f>
        <v>e</v>
      </c>
      <c r="J37" s="93" t="str">
        <f>INDEX($AZ$4:$AZ$19,MATCH(Jupiter1!J37,$AY$4:$AY$19,0),1)</f>
        <v>i</v>
      </c>
      <c r="K37" s="29"/>
      <c r="L37" s="39">
        <f>INDEX($AZ$4:$AZ$19,MATCH(Jupiter1!L37,$AY$4:$AY$19,0),1)</f>
        <v>4</v>
      </c>
      <c r="M37" s="40" t="str">
        <f>INDEX($AZ$4:$AZ$19,MATCH(Jupiter1!M37,$AY$4:$AY$19,0),1)</f>
        <v>b</v>
      </c>
      <c r="N37" s="40" t="str">
        <f>INDEX($AZ$4:$AZ$19,MATCH(Jupiter1!N37,$AY$4:$AY$19,0),1)</f>
        <v>e</v>
      </c>
      <c r="O37" s="64" t="str">
        <f>INDEX($AZ$4:$AZ$19,MATCH(Jupiter1!O37,$AY$4:$AY$19,0),1)</f>
        <v>z</v>
      </c>
      <c r="P37" s="1"/>
      <c r="R37" s="4">
        <f>MOD(Jupiter1!B37-1,4)+1</f>
        <v>3</v>
      </c>
      <c r="S37" s="5">
        <f>MOD(Jupiter1!C37-1,4)+1</f>
        <v>2</v>
      </c>
      <c r="T37" s="5">
        <f>MOD(Jupiter1!D37-1,4)+1</f>
        <v>2</v>
      </c>
      <c r="U37" s="84">
        <f>MOD(Jupiter1!E37-1,4)+1</f>
        <v>3</v>
      </c>
      <c r="W37" s="14">
        <f>MOD(Jupiter1!G37-1,4)+1</f>
        <v>4</v>
      </c>
      <c r="X37" s="19">
        <f>MOD(Jupiter1!H37-1,4)+1</f>
        <v>1</v>
      </c>
      <c r="Y37" s="5">
        <f>MOD(Jupiter1!I37-1,4)+1</f>
        <v>2</v>
      </c>
      <c r="Z37" s="84">
        <f>MOD(Jupiter1!J37-1,4)+1</f>
        <v>3</v>
      </c>
      <c r="AB37" s="14">
        <f>MOD(Jupiter1!L37-1,4)+1</f>
        <v>4</v>
      </c>
      <c r="AC37" s="19">
        <f>MOD(Jupiter1!M37-1,4)+1</f>
        <v>1</v>
      </c>
      <c r="AD37" s="5">
        <f>MOD(Jupiter1!N37-1,4)+1</f>
        <v>2</v>
      </c>
      <c r="AE37" s="6">
        <f>MOD(Jupiter1!O37-1,4)+1</f>
        <v>3</v>
      </c>
      <c r="AF37" s="1"/>
      <c r="AH37" s="14">
        <f>MOD(Jupiter1!B37-1,3)+1</f>
        <v>1</v>
      </c>
      <c r="AI37" s="5">
        <f>MOD(Jupiter1!C37-1,3)+1</f>
        <v>2</v>
      </c>
      <c r="AJ37" s="5">
        <f>MOD(Jupiter1!D37-1,3)+1</f>
        <v>2</v>
      </c>
      <c r="AK37" s="84">
        <f>MOD(Jupiter1!E37-1,3)+1</f>
        <v>2</v>
      </c>
      <c r="AM37" s="14">
        <f>MOD(Jupiter1!G37-1,3)+1</f>
        <v>1</v>
      </c>
      <c r="AN37" s="5">
        <f>MOD(Jupiter1!H37-1,3)+1</f>
        <v>2</v>
      </c>
      <c r="AO37" s="5">
        <f>MOD(Jupiter1!I37-1,3)+1</f>
        <v>2</v>
      </c>
      <c r="AP37" s="84">
        <f>MOD(Jupiter1!J37-1,3)+1</f>
        <v>2</v>
      </c>
      <c r="AR37" s="14">
        <f>MOD(Jupiter1!L37-1,3)+1</f>
        <v>1</v>
      </c>
      <c r="AS37" s="5">
        <f>MOD(Jupiter1!M37-1,3)+1</f>
        <v>3</v>
      </c>
      <c r="AT37" s="5">
        <f>MOD(Jupiter1!N37-1,3)+1</f>
        <v>2</v>
      </c>
      <c r="AU37" s="17">
        <f>MOD(Jupiter1!O37-1,3)+1</f>
        <v>1</v>
      </c>
    </row>
    <row r="38" spans="2:47" ht="12.75">
      <c r="B38" s="45" t="str">
        <f>INDEX($AZ$4:$AZ$19,MATCH(Jupiter1!B38,$AY$4:$AY$19,0),1)</f>
        <v>d</v>
      </c>
      <c r="C38" s="49" t="str">
        <f>INDEX($AZ$4:$AZ$19,MATCH(Jupiter1!C38,$AY$4:$AY$19,0),1)</f>
        <v>h</v>
      </c>
      <c r="D38" s="65">
        <f>INDEX($AZ$4:$AZ$19,MATCH(Jupiter1!D38,$AY$4:$AY$19,0),1)</f>
        <v>1</v>
      </c>
      <c r="E38" s="50" t="str">
        <f>INDEX($AZ$4:$AZ$19,MATCH(Jupiter1!E38,$AY$4:$AY$19,0),1)</f>
        <v>a</v>
      </c>
      <c r="F38" s="29"/>
      <c r="G38" s="45" t="str">
        <f>INDEX($AZ$4:$AZ$19,MATCH(Jupiter1!G38,$AY$4:$AY$19,0),1)</f>
        <v>b</v>
      </c>
      <c r="H38" s="49" t="str">
        <f>INDEX($AZ$4:$AZ$19,MATCH(Jupiter1!H38,$AY$4:$AY$19,0),1)</f>
        <v>g</v>
      </c>
      <c r="I38" s="46" t="str">
        <f>INDEX($AZ$4:$AZ$19,MATCH(Jupiter1!I38,$AY$4:$AY$19,0),1)</f>
        <v>z</v>
      </c>
      <c r="J38" s="47">
        <f>INDEX($AZ$4:$AZ$19,MATCH(Jupiter1!J38,$AY$4:$AY$19,0),1)</f>
        <v>2</v>
      </c>
      <c r="K38" s="29"/>
      <c r="L38" s="45" t="str">
        <f>INDEX($AZ$4:$AZ$19,MATCH(Jupiter1!L38,$AY$4:$AY$19,0),1)</f>
        <v>^</v>
      </c>
      <c r="M38" s="49" t="str">
        <f>INDEX($AZ$4:$AZ$19,MATCH(Jupiter1!M38,$AY$4:$AY$19,0),1)</f>
        <v>g</v>
      </c>
      <c r="N38" s="94" t="str">
        <f>INDEX($AZ$4:$AZ$19,MATCH(Jupiter1!N38,$AY$4:$AY$19,0),1)</f>
        <v>i</v>
      </c>
      <c r="O38" s="47">
        <f>INDEX($AZ$4:$AZ$19,MATCH(Jupiter1!O38,$AY$4:$AY$19,0),1)</f>
        <v>2</v>
      </c>
      <c r="P38" s="1"/>
      <c r="R38" s="7">
        <f>MOD(Jupiter1!B38-1,4)+1</f>
        <v>4</v>
      </c>
      <c r="S38" s="15">
        <f>MOD(Jupiter1!C38-1,4)+1</f>
        <v>1</v>
      </c>
      <c r="T38" s="15">
        <f>MOD(Jupiter1!D38-1,4)+1</f>
        <v>1</v>
      </c>
      <c r="U38" s="8">
        <f>MOD(Jupiter1!E38-1,4)+1</f>
        <v>4</v>
      </c>
      <c r="W38" s="20">
        <f>MOD(Jupiter1!G38-1,4)+1</f>
        <v>1</v>
      </c>
      <c r="X38" s="15">
        <f>MOD(Jupiter1!H38-1,4)+1</f>
        <v>4</v>
      </c>
      <c r="Y38" s="3">
        <f>MOD(Jupiter1!I38-1,4)+1</f>
        <v>3</v>
      </c>
      <c r="Z38" s="8">
        <f>MOD(Jupiter1!J38-1,4)+1</f>
        <v>2</v>
      </c>
      <c r="AB38" s="20">
        <f>MOD(Jupiter1!L38-1,4)+1</f>
        <v>1</v>
      </c>
      <c r="AC38" s="15">
        <f>MOD(Jupiter1!M38-1,4)+1</f>
        <v>4</v>
      </c>
      <c r="AD38" s="85">
        <f>MOD(Jupiter1!N38-1,4)+1</f>
        <v>3</v>
      </c>
      <c r="AE38" s="8">
        <f>MOD(Jupiter1!O38-1,4)+1</f>
        <v>2</v>
      </c>
      <c r="AF38" s="1"/>
      <c r="AH38" s="7">
        <f>MOD(Jupiter1!B38-1,3)+1</f>
        <v>3</v>
      </c>
      <c r="AI38" s="15">
        <f>MOD(Jupiter1!C38-1,3)+1</f>
        <v>1</v>
      </c>
      <c r="AJ38" s="15">
        <f>MOD(Jupiter1!D38-1,3)+1</f>
        <v>1</v>
      </c>
      <c r="AK38" s="8">
        <f>MOD(Jupiter1!E38-1,3)+1</f>
        <v>2</v>
      </c>
      <c r="AM38" s="7">
        <f>MOD(Jupiter1!G38-1,3)+1</f>
        <v>3</v>
      </c>
      <c r="AN38" s="15">
        <f>MOD(Jupiter1!H38-1,3)+1</f>
        <v>1</v>
      </c>
      <c r="AO38" s="15">
        <f>MOD(Jupiter1!I38-1,3)+1</f>
        <v>1</v>
      </c>
      <c r="AP38" s="8">
        <f>MOD(Jupiter1!J38-1,3)+1</f>
        <v>2</v>
      </c>
      <c r="AR38" s="7">
        <f>MOD(Jupiter1!L38-1,3)+1</f>
        <v>2</v>
      </c>
      <c r="AS38" s="15">
        <f>MOD(Jupiter1!M38-1,3)+1</f>
        <v>1</v>
      </c>
      <c r="AT38" s="85">
        <f>MOD(Jupiter1!N38-1,3)+1</f>
        <v>2</v>
      </c>
      <c r="AU38" s="8">
        <f>MOD(Jupiter1!O38-1,3)+1</f>
        <v>2</v>
      </c>
    </row>
    <row r="39" spans="2:47" ht="12.75">
      <c r="B39" s="45" t="str">
        <f>INDEX($AZ$4:$AZ$19,MATCH(Jupiter1!B39,$AY$4:$AY$19,0),1)</f>
        <v>b</v>
      </c>
      <c r="C39" s="49" t="str">
        <f>INDEX($AZ$4:$AZ$19,MATCH(Jupiter1!C39,$AY$4:$AY$19,0),1)</f>
        <v>g</v>
      </c>
      <c r="D39" s="65">
        <f>INDEX($AZ$4:$AZ$19,MATCH(Jupiter1!D39,$AY$4:$AY$19,0),1)</f>
        <v>4</v>
      </c>
      <c r="E39" s="50" t="str">
        <f>INDEX($AZ$4:$AZ$19,MATCH(Jupiter1!E39,$AY$4:$AY$19,0),1)</f>
        <v>^</v>
      </c>
      <c r="F39" s="29"/>
      <c r="G39" s="48" t="str">
        <f>INDEX($AZ$4:$AZ$19,MATCH(Jupiter1!G39,$AY$4:$AY$19,0),1)</f>
        <v>f</v>
      </c>
      <c r="H39" s="49" t="str">
        <f>INDEX($AZ$4:$AZ$19,MATCH(Jupiter1!H39,$AY$4:$AY$19,0),1)</f>
        <v>c</v>
      </c>
      <c r="I39" s="65">
        <f>INDEX($AZ$4:$AZ$19,MATCH(Jupiter1!I39,$AY$4:$AY$19,0),1)</f>
        <v>1</v>
      </c>
      <c r="J39" s="50" t="str">
        <f>INDEX($AZ$4:$AZ$19,MATCH(Jupiter1!J39,$AY$4:$AY$19,0),1)</f>
        <v>a</v>
      </c>
      <c r="K39" s="29"/>
      <c r="L39" s="48" t="str">
        <f>INDEX($AZ$4:$AZ$19,MATCH(Jupiter1!L39,$AY$4:$AY$19,0),1)</f>
        <v>f</v>
      </c>
      <c r="M39" s="95" t="str">
        <f>INDEX($AZ$4:$AZ$19,MATCH(Jupiter1!M39,$AY$4:$AY$19,0),1)</f>
        <v>_</v>
      </c>
      <c r="N39" s="65">
        <f>INDEX($AZ$4:$AZ$19,MATCH(Jupiter1!N39,$AY$4:$AY$19,0),1)</f>
        <v>1</v>
      </c>
      <c r="O39" s="50" t="str">
        <f>INDEX($AZ$4:$AZ$19,MATCH(Jupiter1!O39,$AY$4:$AY$19,0),1)</f>
        <v>d</v>
      </c>
      <c r="P39" s="1"/>
      <c r="R39" s="7">
        <f>MOD(Jupiter1!B39-1,4)+1</f>
        <v>1</v>
      </c>
      <c r="S39" s="15">
        <f>MOD(Jupiter1!C39-1,4)+1</f>
        <v>4</v>
      </c>
      <c r="T39" s="15">
        <f>MOD(Jupiter1!D39-1,4)+1</f>
        <v>4</v>
      </c>
      <c r="U39" s="8">
        <f>MOD(Jupiter1!E39-1,4)+1</f>
        <v>1</v>
      </c>
      <c r="W39" s="7">
        <f>MOD(Jupiter1!G39-1,4)+1</f>
        <v>3</v>
      </c>
      <c r="X39" s="3">
        <f>MOD(Jupiter1!H39-1,4)+1</f>
        <v>2</v>
      </c>
      <c r="Y39" s="15">
        <f>MOD(Jupiter1!I39-1,4)+1</f>
        <v>1</v>
      </c>
      <c r="Z39" s="21">
        <f>MOD(Jupiter1!J39-1,4)+1</f>
        <v>4</v>
      </c>
      <c r="AB39" s="7">
        <f>MOD(Jupiter1!L39-1,4)+1</f>
        <v>3</v>
      </c>
      <c r="AC39" s="87">
        <f>MOD(Jupiter1!M39-1,4)+1</f>
        <v>2</v>
      </c>
      <c r="AD39" s="15">
        <f>MOD(Jupiter1!N39-1,4)+1</f>
        <v>1</v>
      </c>
      <c r="AE39" s="21">
        <f>MOD(Jupiter1!O39-1,4)+1</f>
        <v>4</v>
      </c>
      <c r="AF39" s="1"/>
      <c r="AH39" s="7">
        <f>MOD(Jupiter1!B39-1,3)+1</f>
        <v>3</v>
      </c>
      <c r="AI39" s="15">
        <f>MOD(Jupiter1!C39-1,3)+1</f>
        <v>1</v>
      </c>
      <c r="AJ39" s="15">
        <f>MOD(Jupiter1!D39-1,3)+1</f>
        <v>1</v>
      </c>
      <c r="AK39" s="8">
        <f>MOD(Jupiter1!E39-1,3)+1</f>
        <v>2</v>
      </c>
      <c r="AM39" s="7">
        <f>MOD(Jupiter1!G39-1,3)+1</f>
        <v>3</v>
      </c>
      <c r="AN39" s="15">
        <f>MOD(Jupiter1!H39-1,3)+1</f>
        <v>1</v>
      </c>
      <c r="AO39" s="15">
        <f>MOD(Jupiter1!I39-1,3)+1</f>
        <v>1</v>
      </c>
      <c r="AP39" s="8">
        <f>MOD(Jupiter1!J39-1,3)+1</f>
        <v>2</v>
      </c>
      <c r="AR39" s="7">
        <f>MOD(Jupiter1!L39-1,3)+1</f>
        <v>3</v>
      </c>
      <c r="AS39" s="87">
        <f>MOD(Jupiter1!M39-1,3)+1</f>
        <v>3</v>
      </c>
      <c r="AT39" s="15">
        <f>MOD(Jupiter1!N39-1,3)+1</f>
        <v>1</v>
      </c>
      <c r="AU39" s="8">
        <f>MOD(Jupiter1!O39-1,3)+1</f>
        <v>3</v>
      </c>
    </row>
    <row r="40" spans="2:47" ht="13.5" thickBot="1">
      <c r="B40" s="96" t="str">
        <f>INDEX($AZ$4:$AZ$19,MATCH(Jupiter1!B40,$AY$4:$AY$19,0),1)</f>
        <v>_</v>
      </c>
      <c r="C40" s="72">
        <f>INDEX($AZ$4:$AZ$19,MATCH(Jupiter1!C40,$AY$4:$AY$19,0),1)</f>
        <v>3</v>
      </c>
      <c r="D40" s="68" t="str">
        <f>INDEX($AZ$4:$AZ$19,MATCH(Jupiter1!D40,$AY$4:$AY$19,0),1)</f>
        <v>f</v>
      </c>
      <c r="E40" s="55" t="str">
        <f>INDEX($AZ$4:$AZ$19,MATCH(Jupiter1!E40,$AY$4:$AY$19,0),1)</f>
        <v>c</v>
      </c>
      <c r="F40" s="29"/>
      <c r="G40" s="96" t="str">
        <f>INDEX($AZ$4:$AZ$19,MATCH(Jupiter1!G40,$AY$4:$AY$19,0),1)</f>
        <v>_</v>
      </c>
      <c r="H40" s="72">
        <f>INDEX($AZ$4:$AZ$19,MATCH(Jupiter1!H40,$AY$4:$AY$19,0),1)</f>
        <v>3</v>
      </c>
      <c r="I40" s="54" t="str">
        <f>INDEX($AZ$4:$AZ$19,MATCH(Jupiter1!I40,$AY$4:$AY$19,0),1)</f>
        <v>d</v>
      </c>
      <c r="J40" s="55" t="str">
        <f>INDEX($AZ$4:$AZ$19,MATCH(Jupiter1!J40,$AY$4:$AY$19,0),1)</f>
        <v>h</v>
      </c>
      <c r="K40" s="29"/>
      <c r="L40" s="53" t="str">
        <f>INDEX($AZ$4:$AZ$19,MATCH(Jupiter1!L40,$AY$4:$AY$19,0),1)</f>
        <v>c</v>
      </c>
      <c r="M40" s="72">
        <f>INDEX($AZ$4:$AZ$19,MATCH(Jupiter1!M40,$AY$4:$AY$19,0),1)</f>
        <v>3</v>
      </c>
      <c r="N40" s="54" t="str">
        <f>INDEX($AZ$4:$AZ$19,MATCH(Jupiter1!N40,$AY$4:$AY$19,0),1)</f>
        <v>a</v>
      </c>
      <c r="O40" s="55" t="str">
        <f>INDEX($AZ$4:$AZ$19,MATCH(Jupiter1!O40,$AY$4:$AY$19,0),1)</f>
        <v>h</v>
      </c>
      <c r="P40" s="1"/>
      <c r="R40" s="88">
        <f>MOD(Jupiter1!B40-1,4)+1</f>
        <v>2</v>
      </c>
      <c r="S40" s="10">
        <f>MOD(Jupiter1!C40-1,4)+1</f>
        <v>3</v>
      </c>
      <c r="T40" s="10">
        <f>MOD(Jupiter1!D40-1,4)+1</f>
        <v>3</v>
      </c>
      <c r="U40" s="11">
        <f>MOD(Jupiter1!E40-1,4)+1</f>
        <v>2</v>
      </c>
      <c r="W40" s="88">
        <f>MOD(Jupiter1!G40-1,4)+1</f>
        <v>2</v>
      </c>
      <c r="X40" s="10">
        <f>MOD(Jupiter1!H40-1,4)+1</f>
        <v>3</v>
      </c>
      <c r="Y40" s="22">
        <f>MOD(Jupiter1!I40-1,4)+1</f>
        <v>4</v>
      </c>
      <c r="Z40" s="16">
        <f>MOD(Jupiter1!J40-1,4)+1</f>
        <v>1</v>
      </c>
      <c r="AB40" s="9">
        <f>MOD(Jupiter1!L40-1,4)+1</f>
        <v>2</v>
      </c>
      <c r="AC40" s="10">
        <f>MOD(Jupiter1!M40-1,4)+1</f>
        <v>3</v>
      </c>
      <c r="AD40" s="22">
        <f>MOD(Jupiter1!N40-1,4)+1</f>
        <v>4</v>
      </c>
      <c r="AE40" s="16">
        <f>MOD(Jupiter1!O40-1,4)+1</f>
        <v>1</v>
      </c>
      <c r="AF40" s="1"/>
      <c r="AH40" s="88">
        <f>MOD(Jupiter1!B40-1,3)+1</f>
        <v>3</v>
      </c>
      <c r="AI40" s="10">
        <f>MOD(Jupiter1!C40-1,3)+1</f>
        <v>3</v>
      </c>
      <c r="AJ40" s="10">
        <f>MOD(Jupiter1!D40-1,3)+1</f>
        <v>3</v>
      </c>
      <c r="AK40" s="16">
        <f>MOD(Jupiter1!E40-1,3)+1</f>
        <v>1</v>
      </c>
      <c r="AM40" s="88">
        <f>MOD(Jupiter1!G40-1,3)+1</f>
        <v>3</v>
      </c>
      <c r="AN40" s="10">
        <f>MOD(Jupiter1!H40-1,3)+1</f>
        <v>3</v>
      </c>
      <c r="AO40" s="10">
        <f>MOD(Jupiter1!I40-1,3)+1</f>
        <v>3</v>
      </c>
      <c r="AP40" s="16">
        <f>MOD(Jupiter1!J40-1,3)+1</f>
        <v>1</v>
      </c>
      <c r="AR40" s="18">
        <f>MOD(Jupiter1!L40-1,3)+1</f>
        <v>1</v>
      </c>
      <c r="AS40" s="10">
        <f>MOD(Jupiter1!M40-1,3)+1</f>
        <v>3</v>
      </c>
      <c r="AT40" s="10">
        <f>MOD(Jupiter1!N40-1,3)+1</f>
        <v>2</v>
      </c>
      <c r="AU40" s="16">
        <f>MOD(Jupiter1!O40-1,3)+1</f>
        <v>1</v>
      </c>
    </row>
    <row r="41" spans="2:47" ht="13.5" thickBot="1">
      <c r="B41" s="29" t="str">
        <f>AH41&amp;R41</f>
        <v>aD2</v>
      </c>
      <c r="C41" s="29"/>
      <c r="D41" s="29"/>
      <c r="E41" s="29"/>
      <c r="F41" s="29"/>
      <c r="G41" s="29" t="str">
        <f>AM41&amp;W41</f>
        <v>aB</v>
      </c>
      <c r="H41" s="29"/>
      <c r="I41" s="29"/>
      <c r="J41" s="29"/>
      <c r="K41" s="29"/>
      <c r="L41" s="29" t="str">
        <f>AR41&amp;AB41</f>
        <v>bB</v>
      </c>
      <c r="M41" s="29"/>
      <c r="N41" s="29"/>
      <c r="O41" s="29"/>
      <c r="P41" s="34"/>
      <c r="Q41" s="29"/>
      <c r="R41" s="29" t="s">
        <v>19</v>
      </c>
      <c r="S41" s="29"/>
      <c r="T41" s="29"/>
      <c r="U41" s="29"/>
      <c r="V41" s="29"/>
      <c r="W41" s="29" t="s">
        <v>5</v>
      </c>
      <c r="X41" s="29"/>
      <c r="Y41" s="29"/>
      <c r="Z41" s="29"/>
      <c r="AA41" s="29"/>
      <c r="AB41" s="29" t="s">
        <v>5</v>
      </c>
      <c r="AC41" s="29"/>
      <c r="AD41" s="29"/>
      <c r="AE41" s="29"/>
      <c r="AF41" s="34"/>
      <c r="AG41" s="29"/>
      <c r="AH41" s="29" t="s">
        <v>7</v>
      </c>
      <c r="AI41" s="29"/>
      <c r="AJ41" s="29"/>
      <c r="AK41" s="29"/>
      <c r="AL41" s="29"/>
      <c r="AM41" s="29" t="s">
        <v>7</v>
      </c>
      <c r="AN41" s="29"/>
      <c r="AO41" s="29"/>
      <c r="AP41" s="29"/>
      <c r="AQ41" s="29"/>
      <c r="AR41" s="29" t="s">
        <v>6</v>
      </c>
      <c r="AS41" s="29"/>
      <c r="AT41" s="29"/>
      <c r="AU41" s="29"/>
    </row>
    <row r="42" spans="1:47" ht="12.75">
      <c r="A42" s="37" t="s">
        <v>21</v>
      </c>
      <c r="B42" s="69" t="str">
        <f>INDEX($AZ$4:$AZ$19,MATCH(Jupiter1!B42,$AY$4:$AY$19,0),1)</f>
        <v>f</v>
      </c>
      <c r="C42" s="40" t="str">
        <f>INDEX($AZ$4:$AZ$19,MATCH(Jupiter1!C42,$AY$4:$AY$19,0),1)</f>
        <v>c</v>
      </c>
      <c r="D42" s="97" t="str">
        <f>INDEX($AZ$4:$AZ$19,MATCH(Jupiter1!D42,$AY$4:$AY$19,0),1)</f>
        <v>_</v>
      </c>
      <c r="E42" s="67">
        <f>INDEX($AZ$4:$AZ$19,MATCH(Jupiter1!E42,$AY$4:$AY$19,0),1)</f>
        <v>3</v>
      </c>
      <c r="F42" s="29"/>
      <c r="G42" s="43" t="str">
        <f>INDEX($AZ$4:$AZ$19,MATCH(Jupiter1!G42,$AY$4:$AY$19,0),1)</f>
        <v>d</v>
      </c>
      <c r="H42" s="40" t="str">
        <f>INDEX($AZ$4:$AZ$19,MATCH(Jupiter1!H42,$AY$4:$AY$19,0),1)</f>
        <v>h</v>
      </c>
      <c r="I42" s="97" t="str">
        <f>INDEX($AZ$4:$AZ$19,MATCH(Jupiter1!I42,$AY$4:$AY$19,0),1)</f>
        <v>_</v>
      </c>
      <c r="J42" s="67">
        <f>INDEX($AZ$4:$AZ$19,MATCH(Jupiter1!J42,$AY$4:$AY$19,0),1)</f>
        <v>3</v>
      </c>
      <c r="K42" s="29"/>
      <c r="L42" s="43" t="str">
        <f>INDEX($AZ$4:$AZ$19,MATCH(Jupiter1!L42,$AY$4:$AY$19,0),1)</f>
        <v>d</v>
      </c>
      <c r="M42" s="41">
        <f>INDEX($AZ$4:$AZ$19,MATCH(Jupiter1!M42,$AY$4:$AY$19,0),1)</f>
        <v>1</v>
      </c>
      <c r="N42" s="97" t="str">
        <f>INDEX($AZ$4:$AZ$19,MATCH(Jupiter1!N42,$AY$4:$AY$19,0),1)</f>
        <v>_</v>
      </c>
      <c r="O42" s="64" t="str">
        <f>INDEX($AZ$4:$AZ$19,MATCH(Jupiter1!O42,$AY$4:$AY$19,0),1)</f>
        <v>f</v>
      </c>
      <c r="P42" s="1"/>
      <c r="R42" s="4">
        <f>MOD(Jupiter1!B42-1,4)+1</f>
        <v>3</v>
      </c>
      <c r="S42" s="5">
        <f>MOD(Jupiter1!C42-1,4)+1</f>
        <v>2</v>
      </c>
      <c r="T42" s="90">
        <f>MOD(Jupiter1!D42-1,4)+1</f>
        <v>2</v>
      </c>
      <c r="U42" s="6">
        <f>MOD(Jupiter1!E42-1,4)+1</f>
        <v>3</v>
      </c>
      <c r="W42" s="14">
        <f>MOD(Jupiter1!G42-1,4)+1</f>
        <v>4</v>
      </c>
      <c r="X42" s="19">
        <f>MOD(Jupiter1!H42-1,4)+1</f>
        <v>1</v>
      </c>
      <c r="Y42" s="90">
        <f>MOD(Jupiter1!I42-1,4)+1</f>
        <v>2</v>
      </c>
      <c r="Z42" s="6">
        <f>MOD(Jupiter1!J42-1,4)+1</f>
        <v>3</v>
      </c>
      <c r="AB42" s="14">
        <f>MOD(Jupiter1!L42-1,4)+1</f>
        <v>4</v>
      </c>
      <c r="AC42" s="19">
        <f>MOD(Jupiter1!M42-1,4)+1</f>
        <v>1</v>
      </c>
      <c r="AD42" s="90">
        <f>MOD(Jupiter1!N42-1,4)+1</f>
        <v>2</v>
      </c>
      <c r="AE42" s="6">
        <f>MOD(Jupiter1!O42-1,4)+1</f>
        <v>3</v>
      </c>
      <c r="AF42" s="1"/>
      <c r="AH42" s="4">
        <f>MOD(Jupiter1!B42-1,3)+1</f>
        <v>3</v>
      </c>
      <c r="AI42" s="5">
        <f>MOD(Jupiter1!C42-1,3)+1</f>
        <v>1</v>
      </c>
      <c r="AJ42" s="91">
        <f>MOD(Jupiter1!D42-1,3)+1</f>
        <v>3</v>
      </c>
      <c r="AK42" s="6">
        <f>MOD(Jupiter1!E42-1,3)+1</f>
        <v>3</v>
      </c>
      <c r="AM42" s="4">
        <f>MOD(Jupiter1!G42-1,3)+1</f>
        <v>3</v>
      </c>
      <c r="AN42" s="27">
        <f>MOD(Jupiter1!H42-1,3)+1</f>
        <v>1</v>
      </c>
      <c r="AO42" s="91">
        <f>MOD(Jupiter1!I42-1,3)+1</f>
        <v>3</v>
      </c>
      <c r="AP42" s="6">
        <f>MOD(Jupiter1!J42-1,3)+1</f>
        <v>3</v>
      </c>
      <c r="AR42" s="4">
        <f>MOD(Jupiter1!L42-1,3)+1</f>
        <v>3</v>
      </c>
      <c r="AS42" s="5">
        <f>MOD(Jupiter1!M42-1,3)+1</f>
        <v>1</v>
      </c>
      <c r="AT42" s="91">
        <f>MOD(Jupiter1!N42-1,3)+1</f>
        <v>3</v>
      </c>
      <c r="AU42" s="6">
        <f>MOD(Jupiter1!O42-1,3)+1</f>
        <v>3</v>
      </c>
    </row>
    <row r="43" spans="2:47" ht="12.75">
      <c r="B43" s="52">
        <f>INDEX($AZ$4:$AZ$19,MATCH(Jupiter1!B43,$AY$4:$AY$19,0),1)</f>
        <v>4</v>
      </c>
      <c r="C43" s="49" t="str">
        <f>INDEX($AZ$4:$AZ$19,MATCH(Jupiter1!C43,$AY$4:$AY$19,0),1)</f>
        <v>^</v>
      </c>
      <c r="D43" s="49" t="str">
        <f>INDEX($AZ$4:$AZ$19,MATCH(Jupiter1!D43,$AY$4:$AY$19,0),1)</f>
        <v>b</v>
      </c>
      <c r="E43" s="50" t="str">
        <f>INDEX($AZ$4:$AZ$19,MATCH(Jupiter1!E43,$AY$4:$AY$19,0),1)</f>
        <v>g</v>
      </c>
      <c r="F43" s="29"/>
      <c r="G43" s="52">
        <f>INDEX($AZ$4:$AZ$19,MATCH(Jupiter1!G43,$AY$4:$AY$19,0),1)</f>
        <v>1</v>
      </c>
      <c r="H43" s="49" t="str">
        <f>INDEX($AZ$4:$AZ$19,MATCH(Jupiter1!H43,$AY$4:$AY$19,0),1)</f>
        <v>a</v>
      </c>
      <c r="I43" s="46" t="str">
        <f>INDEX($AZ$4:$AZ$19,MATCH(Jupiter1!I43,$AY$4:$AY$19,0),1)</f>
        <v>f</v>
      </c>
      <c r="J43" s="50" t="str">
        <f>INDEX($AZ$4:$AZ$19,MATCH(Jupiter1!J43,$AY$4:$AY$19,0),1)</f>
        <v>c</v>
      </c>
      <c r="K43" s="29"/>
      <c r="L43" s="45" t="str">
        <f>INDEX($AZ$4:$AZ$19,MATCH(Jupiter1!L43,$AY$4:$AY$19,0),1)</f>
        <v>h</v>
      </c>
      <c r="M43" s="49" t="str">
        <f>INDEX($AZ$4:$AZ$19,MATCH(Jupiter1!M43,$AY$4:$AY$19,0),1)</f>
        <v>a</v>
      </c>
      <c r="N43" s="66">
        <f>INDEX($AZ$4:$AZ$19,MATCH(Jupiter1!N43,$AY$4:$AY$19,0),1)</f>
        <v>3</v>
      </c>
      <c r="O43" s="50" t="str">
        <f>INDEX($AZ$4:$AZ$19,MATCH(Jupiter1!O43,$AY$4:$AY$19,0),1)</f>
        <v>c</v>
      </c>
      <c r="P43" s="1"/>
      <c r="R43" s="7">
        <f>MOD(Jupiter1!B43-1,4)+1</f>
        <v>4</v>
      </c>
      <c r="S43" s="15">
        <f>MOD(Jupiter1!C43-1,4)+1</f>
        <v>1</v>
      </c>
      <c r="T43" s="15">
        <f>MOD(Jupiter1!D43-1,4)+1</f>
        <v>1</v>
      </c>
      <c r="U43" s="8">
        <f>MOD(Jupiter1!E43-1,4)+1</f>
        <v>4</v>
      </c>
      <c r="W43" s="20">
        <f>MOD(Jupiter1!G43-1,4)+1</f>
        <v>1</v>
      </c>
      <c r="X43" s="15">
        <f>MOD(Jupiter1!H43-1,4)+1</f>
        <v>4</v>
      </c>
      <c r="Y43" s="3">
        <f>MOD(Jupiter1!I43-1,4)+1</f>
        <v>3</v>
      </c>
      <c r="Z43" s="8">
        <f>MOD(Jupiter1!J43-1,4)+1</f>
        <v>2</v>
      </c>
      <c r="AB43" s="20">
        <f>MOD(Jupiter1!L43-1,4)+1</f>
        <v>1</v>
      </c>
      <c r="AC43" s="15">
        <f>MOD(Jupiter1!M43-1,4)+1</f>
        <v>4</v>
      </c>
      <c r="AD43" s="3">
        <f>MOD(Jupiter1!N43-1,4)+1</f>
        <v>3</v>
      </c>
      <c r="AE43" s="8">
        <f>MOD(Jupiter1!O43-1,4)+1</f>
        <v>2</v>
      </c>
      <c r="AF43" s="1"/>
      <c r="AH43" s="7">
        <f>MOD(Jupiter1!B43-1,3)+1</f>
        <v>1</v>
      </c>
      <c r="AI43" s="15">
        <f>MOD(Jupiter1!C43-1,3)+1</f>
        <v>2</v>
      </c>
      <c r="AJ43" s="15">
        <f>MOD(Jupiter1!D43-1,3)+1</f>
        <v>3</v>
      </c>
      <c r="AK43" s="8">
        <f>MOD(Jupiter1!E43-1,3)+1</f>
        <v>1</v>
      </c>
      <c r="AM43" s="7">
        <f>MOD(Jupiter1!G43-1,3)+1</f>
        <v>1</v>
      </c>
      <c r="AN43" s="15">
        <f>MOD(Jupiter1!H43-1,3)+1</f>
        <v>2</v>
      </c>
      <c r="AO43" s="15">
        <f>MOD(Jupiter1!I43-1,3)+1</f>
        <v>3</v>
      </c>
      <c r="AP43" s="8">
        <f>MOD(Jupiter1!J43-1,3)+1</f>
        <v>1</v>
      </c>
      <c r="AR43" s="7">
        <f>MOD(Jupiter1!L43-1,3)+1</f>
        <v>1</v>
      </c>
      <c r="AS43" s="15">
        <f>MOD(Jupiter1!M43-1,3)+1</f>
        <v>2</v>
      </c>
      <c r="AT43" s="15">
        <f>MOD(Jupiter1!N43-1,3)+1</f>
        <v>3</v>
      </c>
      <c r="AU43" s="8">
        <f>MOD(Jupiter1!O43-1,3)+1</f>
        <v>1</v>
      </c>
    </row>
    <row r="44" spans="2:47" ht="12.75">
      <c r="B44" s="52">
        <f>INDEX($AZ$4:$AZ$19,MATCH(Jupiter1!B44,$AY$4:$AY$19,0),1)</f>
        <v>1</v>
      </c>
      <c r="C44" s="49" t="str">
        <f>INDEX($AZ$4:$AZ$19,MATCH(Jupiter1!C44,$AY$4:$AY$19,0),1)</f>
        <v>a</v>
      </c>
      <c r="D44" s="49" t="str">
        <f>INDEX($AZ$4:$AZ$19,MATCH(Jupiter1!D44,$AY$4:$AY$19,0),1)</f>
        <v>d</v>
      </c>
      <c r="E44" s="50" t="str">
        <f>INDEX($AZ$4:$AZ$19,MATCH(Jupiter1!E44,$AY$4:$AY$19,0),1)</f>
        <v>h</v>
      </c>
      <c r="F44" s="29"/>
      <c r="G44" s="48" t="str">
        <f>INDEX($AZ$4:$AZ$19,MATCH(Jupiter1!G44,$AY$4:$AY$19,0),1)</f>
        <v>z</v>
      </c>
      <c r="H44" s="65">
        <f>INDEX($AZ$4:$AZ$19,MATCH(Jupiter1!H44,$AY$4:$AY$19,0),1)</f>
        <v>2</v>
      </c>
      <c r="I44" s="49" t="str">
        <f>INDEX($AZ$4:$AZ$19,MATCH(Jupiter1!I44,$AY$4:$AY$19,0),1)</f>
        <v>b</v>
      </c>
      <c r="J44" s="50" t="str">
        <f>INDEX($AZ$4:$AZ$19,MATCH(Jupiter1!J44,$AY$4:$AY$19,0),1)</f>
        <v>g</v>
      </c>
      <c r="K44" s="29"/>
      <c r="L44" s="48" t="str">
        <f>INDEX($AZ$4:$AZ$19,MATCH(Jupiter1!L44,$AY$4:$AY$19,0),1)</f>
        <v>z</v>
      </c>
      <c r="M44" s="49" t="str">
        <f>INDEX($AZ$4:$AZ$19,MATCH(Jupiter1!M44,$AY$4:$AY$19,0),1)</f>
        <v>e</v>
      </c>
      <c r="N44" s="49" t="str">
        <f>INDEX($AZ$4:$AZ$19,MATCH(Jupiter1!N44,$AY$4:$AY$19,0),1)</f>
        <v>b</v>
      </c>
      <c r="O44" s="47">
        <f>INDEX($AZ$4:$AZ$19,MATCH(Jupiter1!O44,$AY$4:$AY$19,0),1)</f>
        <v>4</v>
      </c>
      <c r="P44" s="1"/>
      <c r="R44" s="7">
        <f>MOD(Jupiter1!B44-1,4)+1</f>
        <v>1</v>
      </c>
      <c r="S44" s="15">
        <f>MOD(Jupiter1!C44-1,4)+1</f>
        <v>4</v>
      </c>
      <c r="T44" s="15">
        <f>MOD(Jupiter1!D44-1,4)+1</f>
        <v>4</v>
      </c>
      <c r="U44" s="8">
        <f>MOD(Jupiter1!E44-1,4)+1</f>
        <v>1</v>
      </c>
      <c r="W44" s="7">
        <f>MOD(Jupiter1!G44-1,4)+1</f>
        <v>3</v>
      </c>
      <c r="X44" s="3">
        <f>MOD(Jupiter1!H44-1,4)+1</f>
        <v>2</v>
      </c>
      <c r="Y44" s="15">
        <f>MOD(Jupiter1!I44-1,4)+1</f>
        <v>1</v>
      </c>
      <c r="Z44" s="21">
        <f>MOD(Jupiter1!J44-1,4)+1</f>
        <v>4</v>
      </c>
      <c r="AB44" s="7">
        <f>MOD(Jupiter1!L44-1,4)+1</f>
        <v>3</v>
      </c>
      <c r="AC44" s="3">
        <f>MOD(Jupiter1!M44-1,4)+1</f>
        <v>2</v>
      </c>
      <c r="AD44" s="15">
        <f>MOD(Jupiter1!N44-1,4)+1</f>
        <v>1</v>
      </c>
      <c r="AE44" s="21">
        <f>MOD(Jupiter1!O44-1,4)+1</f>
        <v>4</v>
      </c>
      <c r="AF44" s="1"/>
      <c r="AH44" s="7">
        <f>MOD(Jupiter1!B44-1,3)+1</f>
        <v>1</v>
      </c>
      <c r="AI44" s="15">
        <f>MOD(Jupiter1!C44-1,3)+1</f>
        <v>2</v>
      </c>
      <c r="AJ44" s="15">
        <f>MOD(Jupiter1!D44-1,3)+1</f>
        <v>3</v>
      </c>
      <c r="AK44" s="8">
        <f>MOD(Jupiter1!E44-1,3)+1</f>
        <v>1</v>
      </c>
      <c r="AM44" s="7">
        <f>MOD(Jupiter1!G44-1,3)+1</f>
        <v>1</v>
      </c>
      <c r="AN44" s="15">
        <f>MOD(Jupiter1!H44-1,3)+1</f>
        <v>2</v>
      </c>
      <c r="AO44" s="15">
        <f>MOD(Jupiter1!I44-1,3)+1</f>
        <v>3</v>
      </c>
      <c r="AP44" s="8">
        <f>MOD(Jupiter1!J44-1,3)+1</f>
        <v>1</v>
      </c>
      <c r="AR44" s="7">
        <f>MOD(Jupiter1!L44-1,3)+1</f>
        <v>1</v>
      </c>
      <c r="AS44" s="15">
        <f>MOD(Jupiter1!M44-1,3)+1</f>
        <v>2</v>
      </c>
      <c r="AT44" s="15">
        <f>MOD(Jupiter1!N44-1,3)+1</f>
        <v>3</v>
      </c>
      <c r="AU44" s="8">
        <f>MOD(Jupiter1!O44-1,3)+1</f>
        <v>1</v>
      </c>
    </row>
    <row r="45" spans="2:47" ht="13.5" thickBot="1">
      <c r="B45" s="53" t="str">
        <f>INDEX($AZ$4:$AZ$19,MATCH(Jupiter1!B45,$AY$4:$AY$19,0),1)</f>
        <v>e</v>
      </c>
      <c r="C45" s="98" t="str">
        <f>INDEX($AZ$4:$AZ$19,MATCH(Jupiter1!C45,$AY$4:$AY$19,0),1)</f>
        <v>i</v>
      </c>
      <c r="D45" s="68" t="str">
        <f>INDEX($AZ$4:$AZ$19,MATCH(Jupiter1!D45,$AY$4:$AY$19,0),1)</f>
        <v>z</v>
      </c>
      <c r="E45" s="63">
        <f>INDEX($AZ$4:$AZ$19,MATCH(Jupiter1!E45,$AY$4:$AY$19,0),1)</f>
        <v>2</v>
      </c>
      <c r="F45" s="29"/>
      <c r="G45" s="53" t="str">
        <f>INDEX($AZ$4:$AZ$19,MATCH(Jupiter1!G45,$AY$4:$AY$19,0),1)</f>
        <v>e</v>
      </c>
      <c r="H45" s="98" t="str">
        <f>INDEX($AZ$4:$AZ$19,MATCH(Jupiter1!H45,$AY$4:$AY$19,0),1)</f>
        <v>i</v>
      </c>
      <c r="I45" s="57">
        <f>INDEX($AZ$4:$AZ$19,MATCH(Jupiter1!I45,$AY$4:$AY$19,0),1)</f>
        <v>4</v>
      </c>
      <c r="J45" s="55" t="str">
        <f>INDEX($AZ$4:$AZ$19,MATCH(Jupiter1!J45,$AY$4:$AY$19,0),1)</f>
        <v>^</v>
      </c>
      <c r="K45" s="29"/>
      <c r="L45" s="56">
        <f>INDEX($AZ$4:$AZ$19,MATCH(Jupiter1!L45,$AY$4:$AY$19,0),1)</f>
        <v>2</v>
      </c>
      <c r="M45" s="98" t="str">
        <f>INDEX($AZ$4:$AZ$19,MATCH(Jupiter1!M45,$AY$4:$AY$19,0),1)</f>
        <v>i</v>
      </c>
      <c r="N45" s="54" t="str">
        <f>INDEX($AZ$4:$AZ$19,MATCH(Jupiter1!N45,$AY$4:$AY$19,0),1)</f>
        <v>g</v>
      </c>
      <c r="O45" s="55" t="str">
        <f>INDEX($AZ$4:$AZ$19,MATCH(Jupiter1!O45,$AY$4:$AY$19,0),1)</f>
        <v>^</v>
      </c>
      <c r="P45" s="1"/>
      <c r="R45" s="9">
        <f>MOD(Jupiter1!B45-1,4)+1</f>
        <v>2</v>
      </c>
      <c r="S45" s="92">
        <f>MOD(Jupiter1!C45-1,4)+1</f>
        <v>3</v>
      </c>
      <c r="T45" s="10">
        <f>MOD(Jupiter1!D45-1,4)+1</f>
        <v>3</v>
      </c>
      <c r="U45" s="11">
        <f>MOD(Jupiter1!E45-1,4)+1</f>
        <v>2</v>
      </c>
      <c r="W45" s="9">
        <f>MOD(Jupiter1!G45-1,4)+1</f>
        <v>2</v>
      </c>
      <c r="X45" s="92">
        <f>MOD(Jupiter1!H45-1,4)+1</f>
        <v>3</v>
      </c>
      <c r="Y45" s="22">
        <f>MOD(Jupiter1!I45-1,4)+1</f>
        <v>4</v>
      </c>
      <c r="Z45" s="16">
        <f>MOD(Jupiter1!J45-1,4)+1</f>
        <v>1</v>
      </c>
      <c r="AB45" s="9">
        <f>MOD(Jupiter1!L45-1,4)+1</f>
        <v>2</v>
      </c>
      <c r="AC45" s="92">
        <f>MOD(Jupiter1!M45-1,4)+1</f>
        <v>3</v>
      </c>
      <c r="AD45" s="22">
        <f>MOD(Jupiter1!N45-1,4)+1</f>
        <v>4</v>
      </c>
      <c r="AE45" s="16">
        <f>MOD(Jupiter1!O45-1,4)+1</f>
        <v>1</v>
      </c>
      <c r="AF45" s="1"/>
      <c r="AH45" s="9">
        <f>MOD(Jupiter1!B45-1,3)+1</f>
        <v>2</v>
      </c>
      <c r="AI45" s="79">
        <f>MOD(Jupiter1!C45-1,3)+1</f>
        <v>2</v>
      </c>
      <c r="AJ45" s="10">
        <f>MOD(Jupiter1!D45-1,3)+1</f>
        <v>1</v>
      </c>
      <c r="AK45" s="11">
        <f>MOD(Jupiter1!E45-1,3)+1</f>
        <v>2</v>
      </c>
      <c r="AM45" s="9">
        <f>MOD(Jupiter1!G45-1,3)+1</f>
        <v>2</v>
      </c>
      <c r="AN45" s="79">
        <f>MOD(Jupiter1!H45-1,3)+1</f>
        <v>2</v>
      </c>
      <c r="AO45" s="10">
        <f>MOD(Jupiter1!I45-1,3)+1</f>
        <v>1</v>
      </c>
      <c r="AP45" s="11">
        <f>MOD(Jupiter1!J45-1,3)+1</f>
        <v>2</v>
      </c>
      <c r="AR45" s="9">
        <f>MOD(Jupiter1!L45-1,3)+1</f>
        <v>2</v>
      </c>
      <c r="AS45" s="79">
        <f>MOD(Jupiter1!M45-1,3)+1</f>
        <v>2</v>
      </c>
      <c r="AT45" s="10">
        <f>MOD(Jupiter1!N45-1,3)+1</f>
        <v>1</v>
      </c>
      <c r="AU45" s="11">
        <f>MOD(Jupiter1!O45-1,3)+1</f>
        <v>2</v>
      </c>
    </row>
    <row r="46" spans="2:47" ht="13.5" thickBot="1">
      <c r="B46" s="29" t="str">
        <f>AH46&amp;R46</f>
        <v>cD2</v>
      </c>
      <c r="C46" s="29"/>
      <c r="D46" s="29"/>
      <c r="E46" s="29"/>
      <c r="F46" s="29"/>
      <c r="G46" s="29" t="str">
        <f>AM46&amp;W46</f>
        <v>cB</v>
      </c>
      <c r="H46" s="29"/>
      <c r="I46" s="29"/>
      <c r="J46" s="29"/>
      <c r="K46" s="29"/>
      <c r="L46" s="29" t="str">
        <f>AR46&amp;AB46</f>
        <v>cB</v>
      </c>
      <c r="M46" s="29"/>
      <c r="N46" s="29"/>
      <c r="O46" s="29"/>
      <c r="P46" s="34"/>
      <c r="Q46" s="29"/>
      <c r="R46" s="29" t="s">
        <v>19</v>
      </c>
      <c r="S46" s="29"/>
      <c r="T46" s="29"/>
      <c r="U46" s="29"/>
      <c r="V46" s="29"/>
      <c r="W46" s="29" t="s">
        <v>5</v>
      </c>
      <c r="X46" s="29"/>
      <c r="Y46" s="29"/>
      <c r="Z46" s="29"/>
      <c r="AA46" s="29"/>
      <c r="AB46" s="29" t="s">
        <v>5</v>
      </c>
      <c r="AC46" s="29"/>
      <c r="AD46" s="29"/>
      <c r="AE46" s="29"/>
      <c r="AF46" s="34"/>
      <c r="AG46" s="29"/>
      <c r="AH46" s="29" t="s">
        <v>22</v>
      </c>
      <c r="AI46" s="29"/>
      <c r="AJ46" s="29"/>
      <c r="AK46" s="29"/>
      <c r="AL46" s="29"/>
      <c r="AM46" s="29" t="s">
        <v>22</v>
      </c>
      <c r="AN46" s="29"/>
      <c r="AO46" s="29"/>
      <c r="AP46" s="29"/>
      <c r="AQ46" s="29"/>
      <c r="AR46" s="29" t="s">
        <v>22</v>
      </c>
      <c r="AS46" s="29"/>
      <c r="AT46" s="29"/>
      <c r="AU46" s="29"/>
    </row>
    <row r="47" spans="1:47" ht="12.75">
      <c r="A47" s="37" t="s">
        <v>23</v>
      </c>
      <c r="B47" s="73">
        <f>INDEX($AZ$4:$AZ$19,MATCH(Jupiter1!B47,$AY$4:$AY$19,0),1)</f>
        <v>3</v>
      </c>
      <c r="C47" s="40" t="str">
        <f>INDEX($AZ$4:$AZ$19,MATCH(Jupiter1!C47,$AY$4:$AY$19,0),1)</f>
        <v>c</v>
      </c>
      <c r="D47" s="97" t="str">
        <f>INDEX($AZ$4:$AZ$19,MATCH(Jupiter1!D47,$AY$4:$AY$19,0),1)</f>
        <v>_</v>
      </c>
      <c r="E47" s="64" t="str">
        <f>INDEX($AZ$4:$AZ$19,MATCH(Jupiter1!E47,$AY$4:$AY$19,0),1)</f>
        <v>f</v>
      </c>
      <c r="F47" s="29"/>
      <c r="G47" s="43" t="str">
        <f>INDEX($AZ$4:$AZ$19,MATCH(Jupiter1!G47,$AY$4:$AY$19,0),1)</f>
        <v>d</v>
      </c>
      <c r="H47" s="41">
        <f>INDEX($AZ$4:$AZ$19,MATCH(Jupiter1!H47,$AY$4:$AY$19,0),1)</f>
        <v>1</v>
      </c>
      <c r="I47" s="97" t="str">
        <f>INDEX($AZ$4:$AZ$19,MATCH(Jupiter1!I47,$AY$4:$AY$19,0),1)</f>
        <v>_</v>
      </c>
      <c r="J47" s="64" t="str">
        <f>INDEX($AZ$4:$AZ$19,MATCH(Jupiter1!J47,$AY$4:$AY$19,0),1)</f>
        <v>f</v>
      </c>
      <c r="K47" s="29"/>
      <c r="L47" s="73">
        <f>INDEX($AZ$4:$AZ$19,MATCH(Jupiter1!L47,$AY$4:$AY$19,0),1)</f>
        <v>3</v>
      </c>
      <c r="M47" s="40" t="str">
        <f>INDEX($AZ$4:$AZ$19,MATCH(Jupiter1!M47,$AY$4:$AY$19,0),1)</f>
        <v>h</v>
      </c>
      <c r="N47" s="97" t="str">
        <f>INDEX($AZ$4:$AZ$19,MATCH(Jupiter1!N47,$AY$4:$AY$19,0),1)</f>
        <v>_</v>
      </c>
      <c r="O47" s="42" t="str">
        <f>INDEX($AZ$4:$AZ$19,MATCH(Jupiter1!O47,$AY$4:$AY$19,0),1)</f>
        <v>d</v>
      </c>
      <c r="P47" s="1"/>
      <c r="R47" s="4">
        <f>MOD(Jupiter1!B47-1,4)+1</f>
        <v>3</v>
      </c>
      <c r="S47" s="5">
        <f>MOD(Jupiter1!C47-1,4)+1</f>
        <v>2</v>
      </c>
      <c r="T47" s="90">
        <f>MOD(Jupiter1!D47-1,4)+1</f>
        <v>2</v>
      </c>
      <c r="U47" s="6">
        <f>MOD(Jupiter1!E47-1,4)+1</f>
        <v>3</v>
      </c>
      <c r="W47" s="14">
        <f>MOD(Jupiter1!G47-1,4)+1</f>
        <v>4</v>
      </c>
      <c r="X47" s="19">
        <f>MOD(Jupiter1!H47-1,4)+1</f>
        <v>1</v>
      </c>
      <c r="Y47" s="90">
        <f>MOD(Jupiter1!I47-1,4)+1</f>
        <v>2</v>
      </c>
      <c r="Z47" s="6">
        <f>MOD(Jupiter1!J47-1,4)+1</f>
        <v>3</v>
      </c>
      <c r="AB47" s="4">
        <f>MOD(Jupiter1!L47-1,4)+1</f>
        <v>3</v>
      </c>
      <c r="AC47" s="19">
        <f>MOD(Jupiter1!M47-1,4)+1</f>
        <v>1</v>
      </c>
      <c r="AD47" s="90">
        <f>MOD(Jupiter1!N47-1,4)+1</f>
        <v>2</v>
      </c>
      <c r="AE47" s="17">
        <f>MOD(Jupiter1!O47-1,4)+1</f>
        <v>4</v>
      </c>
      <c r="AF47" s="1"/>
      <c r="AH47" s="4">
        <f>MOD(Jupiter1!B47-1,3)+1</f>
        <v>3</v>
      </c>
      <c r="AI47" s="5">
        <f>MOD(Jupiter1!C47-1,3)+1</f>
        <v>1</v>
      </c>
      <c r="AJ47" s="91">
        <f>MOD(Jupiter1!D47-1,3)+1</f>
        <v>3</v>
      </c>
      <c r="AK47" s="6">
        <f>MOD(Jupiter1!E47-1,3)+1</f>
        <v>3</v>
      </c>
      <c r="AM47" s="4">
        <f>MOD(Jupiter1!G47-1,3)+1</f>
        <v>3</v>
      </c>
      <c r="AN47" s="5">
        <f>MOD(Jupiter1!H47-1,3)+1</f>
        <v>1</v>
      </c>
      <c r="AO47" s="91">
        <f>MOD(Jupiter1!I47-1,3)+1</f>
        <v>3</v>
      </c>
      <c r="AP47" s="6">
        <f>MOD(Jupiter1!J47-1,3)+1</f>
        <v>3</v>
      </c>
      <c r="AR47" s="4">
        <f>MOD(Jupiter1!L47-1,3)+1</f>
        <v>3</v>
      </c>
      <c r="AS47" s="5">
        <f>MOD(Jupiter1!M47-1,3)+1</f>
        <v>1</v>
      </c>
      <c r="AT47" s="91">
        <f>MOD(Jupiter1!N47-1,3)+1</f>
        <v>3</v>
      </c>
      <c r="AU47" s="6">
        <f>MOD(Jupiter1!O47-1,3)+1</f>
        <v>3</v>
      </c>
    </row>
    <row r="48" spans="2:47" ht="12.75">
      <c r="B48" s="45" t="str">
        <f>INDEX($AZ$4:$AZ$19,MATCH(Jupiter1!B48,$AY$4:$AY$19,0),1)</f>
        <v>g</v>
      </c>
      <c r="C48" s="49" t="str">
        <f>INDEX($AZ$4:$AZ$19,MATCH(Jupiter1!C48,$AY$4:$AY$19,0),1)</f>
        <v>^</v>
      </c>
      <c r="D48" s="49" t="str">
        <f>INDEX($AZ$4:$AZ$19,MATCH(Jupiter1!D48,$AY$4:$AY$19,0),1)</f>
        <v>b</v>
      </c>
      <c r="E48" s="47">
        <f>INDEX($AZ$4:$AZ$19,MATCH(Jupiter1!E48,$AY$4:$AY$19,0),1)</f>
        <v>4</v>
      </c>
      <c r="F48" s="29"/>
      <c r="G48" s="48" t="str">
        <f>INDEX($AZ$4:$AZ$19,MATCH(Jupiter1!G48,$AY$4:$AY$19,0),1)</f>
        <v>z</v>
      </c>
      <c r="H48" s="49" t="str">
        <f>INDEX($AZ$4:$AZ$19,MATCH(Jupiter1!H48,$AY$4:$AY$19,0),1)</f>
        <v>e</v>
      </c>
      <c r="I48" s="49" t="str">
        <f>INDEX($AZ$4:$AZ$19,MATCH(Jupiter1!I48,$AY$4:$AY$19,0),1)</f>
        <v>b</v>
      </c>
      <c r="J48" s="47">
        <f>INDEX($AZ$4:$AZ$19,MATCH(Jupiter1!J48,$AY$4:$AY$19,0),1)</f>
        <v>4</v>
      </c>
      <c r="K48" s="29"/>
      <c r="L48" s="45" t="str">
        <f>INDEX($AZ$4:$AZ$19,MATCH(Jupiter1!L48,$AY$4:$AY$19,0),1)</f>
        <v>c</v>
      </c>
      <c r="M48" s="49" t="str">
        <f>INDEX($AZ$4:$AZ$19,MATCH(Jupiter1!M48,$AY$4:$AY$19,0),1)</f>
        <v>a</v>
      </c>
      <c r="N48" s="46" t="str">
        <f>INDEX($AZ$4:$AZ$19,MATCH(Jupiter1!N48,$AY$4:$AY$19,0),1)</f>
        <v>f</v>
      </c>
      <c r="O48" s="47">
        <f>INDEX($AZ$4:$AZ$19,MATCH(Jupiter1!O48,$AY$4:$AY$19,0),1)</f>
        <v>1</v>
      </c>
      <c r="P48" s="1"/>
      <c r="R48" s="7">
        <f>MOD(Jupiter1!B48-1,4)+1</f>
        <v>4</v>
      </c>
      <c r="S48" s="15">
        <f>MOD(Jupiter1!C48-1,4)+1</f>
        <v>1</v>
      </c>
      <c r="T48" s="15">
        <f>MOD(Jupiter1!D48-1,4)+1</f>
        <v>1</v>
      </c>
      <c r="U48" s="8">
        <f>MOD(Jupiter1!E48-1,4)+1</f>
        <v>4</v>
      </c>
      <c r="W48" s="7">
        <f>MOD(Jupiter1!G48-1,4)+1</f>
        <v>3</v>
      </c>
      <c r="X48" s="3">
        <f>MOD(Jupiter1!H48-1,4)+1</f>
        <v>2</v>
      </c>
      <c r="Y48" s="15">
        <f>MOD(Jupiter1!I48-1,4)+1</f>
        <v>1</v>
      </c>
      <c r="Z48" s="21">
        <f>MOD(Jupiter1!J48-1,4)+1</f>
        <v>4</v>
      </c>
      <c r="AB48" s="7">
        <f>MOD(Jupiter1!L48-1,4)+1</f>
        <v>2</v>
      </c>
      <c r="AC48" s="15">
        <f>MOD(Jupiter1!M48-1,4)+1</f>
        <v>4</v>
      </c>
      <c r="AD48" s="3">
        <f>MOD(Jupiter1!N48-1,4)+1</f>
        <v>3</v>
      </c>
      <c r="AE48" s="21">
        <f>MOD(Jupiter1!O48-1,4)+1</f>
        <v>1</v>
      </c>
      <c r="AF48" s="1"/>
      <c r="AH48" s="7">
        <f>MOD(Jupiter1!B48-1,3)+1</f>
        <v>1</v>
      </c>
      <c r="AI48" s="15">
        <f>MOD(Jupiter1!C48-1,3)+1</f>
        <v>2</v>
      </c>
      <c r="AJ48" s="15">
        <f>MOD(Jupiter1!D48-1,3)+1</f>
        <v>3</v>
      </c>
      <c r="AK48" s="8">
        <f>MOD(Jupiter1!E48-1,3)+1</f>
        <v>1</v>
      </c>
      <c r="AM48" s="7">
        <f>MOD(Jupiter1!G48-1,3)+1</f>
        <v>1</v>
      </c>
      <c r="AN48" s="15">
        <f>MOD(Jupiter1!H48-1,3)+1</f>
        <v>2</v>
      </c>
      <c r="AO48" s="15">
        <f>MOD(Jupiter1!I48-1,3)+1</f>
        <v>3</v>
      </c>
      <c r="AP48" s="8">
        <f>MOD(Jupiter1!J48-1,3)+1</f>
        <v>1</v>
      </c>
      <c r="AR48" s="7">
        <f>MOD(Jupiter1!L48-1,3)+1</f>
        <v>1</v>
      </c>
      <c r="AS48" s="15">
        <f>MOD(Jupiter1!M48-1,3)+1</f>
        <v>2</v>
      </c>
      <c r="AT48" s="15">
        <f>MOD(Jupiter1!N48-1,3)+1</f>
        <v>3</v>
      </c>
      <c r="AU48" s="8">
        <f>MOD(Jupiter1!O48-1,3)+1</f>
        <v>1</v>
      </c>
    </row>
    <row r="49" spans="2:47" ht="12.75">
      <c r="B49" s="45" t="str">
        <f>INDEX($AZ$4:$AZ$19,MATCH(Jupiter1!B49,$AY$4:$AY$19,0),1)</f>
        <v>h</v>
      </c>
      <c r="C49" s="49" t="str">
        <f>INDEX($AZ$4:$AZ$19,MATCH(Jupiter1!C49,$AY$4:$AY$19,0),1)</f>
        <v>a</v>
      </c>
      <c r="D49" s="49" t="str">
        <f>INDEX($AZ$4:$AZ$19,MATCH(Jupiter1!D49,$AY$4:$AY$19,0),1)</f>
        <v>d</v>
      </c>
      <c r="E49" s="47">
        <f>INDEX($AZ$4:$AZ$19,MATCH(Jupiter1!E49,$AY$4:$AY$19,0),1)</f>
        <v>1</v>
      </c>
      <c r="F49" s="29"/>
      <c r="G49" s="45" t="str">
        <f>INDEX($AZ$4:$AZ$19,MATCH(Jupiter1!G49,$AY$4:$AY$19,0),1)</f>
        <v>h</v>
      </c>
      <c r="H49" s="49" t="str">
        <f>INDEX($AZ$4:$AZ$19,MATCH(Jupiter1!H49,$AY$4:$AY$19,0),1)</f>
        <v>a</v>
      </c>
      <c r="I49" s="66">
        <f>INDEX($AZ$4:$AZ$19,MATCH(Jupiter1!I49,$AY$4:$AY$19,0),1)</f>
        <v>3</v>
      </c>
      <c r="J49" s="50" t="str">
        <f>INDEX($AZ$4:$AZ$19,MATCH(Jupiter1!J49,$AY$4:$AY$19,0),1)</f>
        <v>c</v>
      </c>
      <c r="K49" s="29"/>
      <c r="L49" s="45" t="str">
        <f>INDEX($AZ$4:$AZ$19,MATCH(Jupiter1!L49,$AY$4:$AY$19,0),1)</f>
        <v>g</v>
      </c>
      <c r="M49" s="65">
        <f>INDEX($AZ$4:$AZ$19,MATCH(Jupiter1!M49,$AY$4:$AY$19,0),1)</f>
        <v>2</v>
      </c>
      <c r="N49" s="49" t="str">
        <f>INDEX($AZ$4:$AZ$19,MATCH(Jupiter1!N49,$AY$4:$AY$19,0),1)</f>
        <v>b</v>
      </c>
      <c r="O49" s="61" t="str">
        <f>INDEX($AZ$4:$AZ$19,MATCH(Jupiter1!O49,$AY$4:$AY$19,0),1)</f>
        <v>z</v>
      </c>
      <c r="P49" s="1"/>
      <c r="R49" s="7">
        <f>MOD(Jupiter1!B49-1,4)+1</f>
        <v>1</v>
      </c>
      <c r="S49" s="15">
        <f>MOD(Jupiter1!C49-1,4)+1</f>
        <v>4</v>
      </c>
      <c r="T49" s="15">
        <f>MOD(Jupiter1!D49-1,4)+1</f>
        <v>4</v>
      </c>
      <c r="U49" s="8">
        <f>MOD(Jupiter1!E49-1,4)+1</f>
        <v>1</v>
      </c>
      <c r="W49" s="20">
        <f>MOD(Jupiter1!G49-1,4)+1</f>
        <v>1</v>
      </c>
      <c r="X49" s="15">
        <f>MOD(Jupiter1!H49-1,4)+1</f>
        <v>4</v>
      </c>
      <c r="Y49" s="3">
        <f>MOD(Jupiter1!I49-1,4)+1</f>
        <v>3</v>
      </c>
      <c r="Z49" s="8">
        <f>MOD(Jupiter1!J49-1,4)+1</f>
        <v>2</v>
      </c>
      <c r="AB49" s="20">
        <f>MOD(Jupiter1!L49-1,4)+1</f>
        <v>4</v>
      </c>
      <c r="AC49" s="3">
        <f>MOD(Jupiter1!M49-1,4)+1</f>
        <v>2</v>
      </c>
      <c r="AD49" s="15">
        <f>MOD(Jupiter1!N49-1,4)+1</f>
        <v>1</v>
      </c>
      <c r="AE49" s="8">
        <f>MOD(Jupiter1!O49-1,4)+1</f>
        <v>3</v>
      </c>
      <c r="AF49" s="1"/>
      <c r="AH49" s="7">
        <f>MOD(Jupiter1!B49-1,3)+1</f>
        <v>1</v>
      </c>
      <c r="AI49" s="15">
        <f>MOD(Jupiter1!C49-1,3)+1</f>
        <v>2</v>
      </c>
      <c r="AJ49" s="15">
        <f>MOD(Jupiter1!D49-1,3)+1</f>
        <v>3</v>
      </c>
      <c r="AK49" s="8">
        <f>MOD(Jupiter1!E49-1,3)+1</f>
        <v>1</v>
      </c>
      <c r="AM49" s="7">
        <f>MOD(Jupiter1!G49-1,3)+1</f>
        <v>1</v>
      </c>
      <c r="AN49" s="15">
        <f>MOD(Jupiter1!H49-1,3)+1</f>
        <v>2</v>
      </c>
      <c r="AO49" s="15">
        <f>MOD(Jupiter1!I49-1,3)+1</f>
        <v>3</v>
      </c>
      <c r="AP49" s="8">
        <f>MOD(Jupiter1!J49-1,3)+1</f>
        <v>1</v>
      </c>
      <c r="AR49" s="7">
        <f>MOD(Jupiter1!L49-1,3)+1</f>
        <v>1</v>
      </c>
      <c r="AS49" s="15">
        <f>MOD(Jupiter1!M49-1,3)+1</f>
        <v>2</v>
      </c>
      <c r="AT49" s="15">
        <f>MOD(Jupiter1!N49-1,3)+1</f>
        <v>3</v>
      </c>
      <c r="AU49" s="8">
        <f>MOD(Jupiter1!O49-1,3)+1</f>
        <v>1</v>
      </c>
    </row>
    <row r="50" spans="2:47" ht="13.5" thickBot="1">
      <c r="B50" s="56">
        <f>INDEX($AZ$4:$AZ$19,MATCH(Jupiter1!B50,$AY$4:$AY$19,0),1)</f>
        <v>2</v>
      </c>
      <c r="C50" s="98" t="str">
        <f>INDEX($AZ$4:$AZ$19,MATCH(Jupiter1!C50,$AY$4:$AY$19,0),1)</f>
        <v>i</v>
      </c>
      <c r="D50" s="68" t="str">
        <f>INDEX($AZ$4:$AZ$19,MATCH(Jupiter1!D50,$AY$4:$AY$19,0),1)</f>
        <v>z</v>
      </c>
      <c r="E50" s="55" t="str">
        <f>INDEX($AZ$4:$AZ$19,MATCH(Jupiter1!E50,$AY$4:$AY$19,0),1)</f>
        <v>e</v>
      </c>
      <c r="F50" s="29"/>
      <c r="G50" s="56">
        <f>INDEX($AZ$4:$AZ$19,MATCH(Jupiter1!G50,$AY$4:$AY$19,0),1)</f>
        <v>2</v>
      </c>
      <c r="H50" s="98" t="str">
        <f>INDEX($AZ$4:$AZ$19,MATCH(Jupiter1!H50,$AY$4:$AY$19,0),1)</f>
        <v>i</v>
      </c>
      <c r="I50" s="54" t="str">
        <f>INDEX($AZ$4:$AZ$19,MATCH(Jupiter1!I50,$AY$4:$AY$19,0),1)</f>
        <v>g</v>
      </c>
      <c r="J50" s="55" t="str">
        <f>INDEX($AZ$4:$AZ$19,MATCH(Jupiter1!J50,$AY$4:$AY$19,0),1)</f>
        <v>^</v>
      </c>
      <c r="K50" s="29"/>
      <c r="L50" s="53" t="str">
        <f>INDEX($AZ$4:$AZ$19,MATCH(Jupiter1!L50,$AY$4:$AY$19,0),1)</f>
        <v>^</v>
      </c>
      <c r="M50" s="98" t="str">
        <f>INDEX($AZ$4:$AZ$19,MATCH(Jupiter1!M50,$AY$4:$AY$19,0),1)</f>
        <v>i</v>
      </c>
      <c r="N50" s="57">
        <f>INDEX($AZ$4:$AZ$19,MATCH(Jupiter1!N50,$AY$4:$AY$19,0),1)</f>
        <v>4</v>
      </c>
      <c r="O50" s="55" t="str">
        <f>INDEX($AZ$4:$AZ$19,MATCH(Jupiter1!O50,$AY$4:$AY$19,0),1)</f>
        <v>e</v>
      </c>
      <c r="P50" s="1"/>
      <c r="R50" s="9">
        <f>MOD(Jupiter1!B50-1,4)+1</f>
        <v>2</v>
      </c>
      <c r="S50" s="92">
        <f>MOD(Jupiter1!C50-1,4)+1</f>
        <v>3</v>
      </c>
      <c r="T50" s="10">
        <f>MOD(Jupiter1!D50-1,4)+1</f>
        <v>3</v>
      </c>
      <c r="U50" s="11">
        <f>MOD(Jupiter1!E50-1,4)+1</f>
        <v>2</v>
      </c>
      <c r="W50" s="9">
        <f>MOD(Jupiter1!G50-1,4)+1</f>
        <v>2</v>
      </c>
      <c r="X50" s="92">
        <f>MOD(Jupiter1!H50-1,4)+1</f>
        <v>3</v>
      </c>
      <c r="Y50" s="22">
        <f>MOD(Jupiter1!I50-1,4)+1</f>
        <v>4</v>
      </c>
      <c r="Z50" s="16">
        <f>MOD(Jupiter1!J50-1,4)+1</f>
        <v>1</v>
      </c>
      <c r="AB50" s="18">
        <f>MOD(Jupiter1!L50-1,4)+1</f>
        <v>1</v>
      </c>
      <c r="AC50" s="92">
        <f>MOD(Jupiter1!M50-1,4)+1</f>
        <v>3</v>
      </c>
      <c r="AD50" s="22">
        <f>MOD(Jupiter1!N50-1,4)+1</f>
        <v>4</v>
      </c>
      <c r="AE50" s="11">
        <f>MOD(Jupiter1!O50-1,4)+1</f>
        <v>2</v>
      </c>
      <c r="AF50" s="1"/>
      <c r="AH50" s="9">
        <f>MOD(Jupiter1!B50-1,3)+1</f>
        <v>2</v>
      </c>
      <c r="AI50" s="79">
        <f>MOD(Jupiter1!C50-1,3)+1</f>
        <v>2</v>
      </c>
      <c r="AJ50" s="10">
        <f>MOD(Jupiter1!D50-1,3)+1</f>
        <v>1</v>
      </c>
      <c r="AK50" s="11">
        <f>MOD(Jupiter1!E50-1,3)+1</f>
        <v>2</v>
      </c>
      <c r="AM50" s="9">
        <f>MOD(Jupiter1!G50-1,3)+1</f>
        <v>2</v>
      </c>
      <c r="AN50" s="79">
        <f>MOD(Jupiter1!H50-1,3)+1</f>
        <v>2</v>
      </c>
      <c r="AO50" s="10">
        <f>MOD(Jupiter1!I50-1,3)+1</f>
        <v>1</v>
      </c>
      <c r="AP50" s="11">
        <f>MOD(Jupiter1!J50-1,3)+1</f>
        <v>2</v>
      </c>
      <c r="AR50" s="9">
        <f>MOD(Jupiter1!L50-1,3)+1</f>
        <v>2</v>
      </c>
      <c r="AS50" s="79">
        <f>MOD(Jupiter1!M50-1,3)+1</f>
        <v>2</v>
      </c>
      <c r="AT50" s="10">
        <f>MOD(Jupiter1!N50-1,3)+1</f>
        <v>1</v>
      </c>
      <c r="AU50" s="11">
        <f>MOD(Jupiter1!O50-1,3)+1</f>
        <v>2</v>
      </c>
    </row>
    <row r="51" spans="2:47" ht="13.5" thickBot="1">
      <c r="B51" s="29" t="str">
        <f>AH51&amp;R51</f>
        <v>cD2</v>
      </c>
      <c r="C51" s="29"/>
      <c r="D51" s="29"/>
      <c r="E51" s="29"/>
      <c r="F51" s="29"/>
      <c r="G51" s="29" t="str">
        <f>AM51&amp;W51</f>
        <v>cG</v>
      </c>
      <c r="H51" s="29"/>
      <c r="I51" s="29"/>
      <c r="J51" s="29"/>
      <c r="K51" s="29"/>
      <c r="L51" s="29" t="str">
        <f>AR51&amp;AB51</f>
        <v>cF</v>
      </c>
      <c r="M51" s="29"/>
      <c r="N51" s="29"/>
      <c r="O51" s="29"/>
      <c r="P51" s="34"/>
      <c r="Q51" s="29"/>
      <c r="R51" s="29" t="s">
        <v>19</v>
      </c>
      <c r="S51" s="29"/>
      <c r="T51" s="29"/>
      <c r="U51" s="29"/>
      <c r="V51" s="29"/>
      <c r="W51" s="29" t="s">
        <v>9</v>
      </c>
      <c r="X51" s="29"/>
      <c r="Y51" s="29"/>
      <c r="Z51" s="29"/>
      <c r="AA51" s="29"/>
      <c r="AB51" s="29" t="s">
        <v>10</v>
      </c>
      <c r="AC51" s="29"/>
      <c r="AD51" s="29"/>
      <c r="AE51" s="29"/>
      <c r="AF51" s="34"/>
      <c r="AG51" s="29"/>
      <c r="AH51" s="29" t="s">
        <v>22</v>
      </c>
      <c r="AI51" s="29"/>
      <c r="AJ51" s="29"/>
      <c r="AK51" s="29"/>
      <c r="AL51" s="29"/>
      <c r="AM51" s="29" t="s">
        <v>22</v>
      </c>
      <c r="AN51" s="29"/>
      <c r="AO51" s="29"/>
      <c r="AP51" s="29"/>
      <c r="AQ51" s="29"/>
      <c r="AR51" s="29" t="s">
        <v>22</v>
      </c>
      <c r="AS51" s="29"/>
      <c r="AT51" s="29"/>
      <c r="AU51" s="29"/>
    </row>
    <row r="52" spans="1:47" ht="12.75">
      <c r="A52" s="37" t="s">
        <v>24</v>
      </c>
      <c r="B52" s="69" t="str">
        <f>INDEX($AZ$4:$AZ$19,MATCH(Jupiter1!B52,$AY$4:$AY$19,0),1)</f>
        <v>f</v>
      </c>
      <c r="C52" s="40" t="str">
        <f>INDEX($AZ$4:$AZ$19,MATCH(Jupiter1!C52,$AY$4:$AY$19,0),1)</f>
        <v>c</v>
      </c>
      <c r="D52" s="97" t="str">
        <f>INDEX($AZ$4:$AZ$19,MATCH(Jupiter1!D52,$AY$4:$AY$19,0),1)</f>
        <v>_</v>
      </c>
      <c r="E52" s="67">
        <f>INDEX($AZ$4:$AZ$19,MATCH(Jupiter1!E52,$AY$4:$AY$19,0),1)</f>
        <v>3</v>
      </c>
      <c r="F52" s="29"/>
      <c r="G52" s="43" t="str">
        <f>INDEX($AZ$4:$AZ$19,MATCH(Jupiter1!G52,$AY$4:$AY$19,0),1)</f>
        <v>d</v>
      </c>
      <c r="H52" s="40" t="str">
        <f>INDEX($AZ$4:$AZ$19,MATCH(Jupiter1!H52,$AY$4:$AY$19,0),1)</f>
        <v>h</v>
      </c>
      <c r="I52" s="97" t="str">
        <f>INDEX($AZ$4:$AZ$19,MATCH(Jupiter1!I52,$AY$4:$AY$19,0),1)</f>
        <v>_</v>
      </c>
      <c r="J52" s="67">
        <f>INDEX($AZ$4:$AZ$19,MATCH(Jupiter1!J52,$AY$4:$AY$19,0),1)</f>
        <v>3</v>
      </c>
      <c r="K52" s="29"/>
      <c r="L52" s="69" t="str">
        <f>INDEX($AZ$4:$AZ$19,MATCH(Jupiter1!L52,$AY$4:$AY$19,0),1)</f>
        <v>f</v>
      </c>
      <c r="M52" s="41">
        <f>INDEX($AZ$4:$AZ$19,MATCH(Jupiter1!M52,$AY$4:$AY$19,0),1)</f>
        <v>1</v>
      </c>
      <c r="N52" s="97" t="str">
        <f>INDEX($AZ$4:$AZ$19,MATCH(Jupiter1!N52,$AY$4:$AY$19,0),1)</f>
        <v>_</v>
      </c>
      <c r="O52" s="42" t="str">
        <f>INDEX($AZ$4:$AZ$19,MATCH(Jupiter1!O52,$AY$4:$AY$19,0),1)</f>
        <v>d</v>
      </c>
      <c r="P52" s="1"/>
      <c r="R52" s="4">
        <f>MOD(Jupiter1!B52-1,4)+1</f>
        <v>3</v>
      </c>
      <c r="S52" s="5">
        <f>MOD(Jupiter1!C52-1,4)+1</f>
        <v>2</v>
      </c>
      <c r="T52" s="90">
        <f>MOD(Jupiter1!D52-1,4)+1</f>
        <v>2</v>
      </c>
      <c r="U52" s="6">
        <f>MOD(Jupiter1!E52-1,4)+1</f>
        <v>3</v>
      </c>
      <c r="W52" s="14">
        <f>MOD(Jupiter1!G52-1,4)+1</f>
        <v>4</v>
      </c>
      <c r="X52" s="19">
        <f>MOD(Jupiter1!H52-1,4)+1</f>
        <v>1</v>
      </c>
      <c r="Y52" s="90">
        <f>MOD(Jupiter1!I52-1,4)+1</f>
        <v>2</v>
      </c>
      <c r="Z52" s="6">
        <f>MOD(Jupiter1!J52-1,4)+1</f>
        <v>3</v>
      </c>
      <c r="AB52" s="4">
        <f>MOD(Jupiter1!L52-1,4)+1</f>
        <v>3</v>
      </c>
      <c r="AC52" s="19">
        <f>MOD(Jupiter1!M52-1,4)+1</f>
        <v>1</v>
      </c>
      <c r="AD52" s="90">
        <f>MOD(Jupiter1!N52-1,4)+1</f>
        <v>2</v>
      </c>
      <c r="AE52" s="17">
        <f>MOD(Jupiter1!O52-1,4)+1</f>
        <v>4</v>
      </c>
      <c r="AF52" s="1"/>
      <c r="AH52" s="4">
        <f>MOD(Jupiter1!B52-1,3)+1</f>
        <v>3</v>
      </c>
      <c r="AI52" s="5">
        <f>MOD(Jupiter1!C52-1,3)+1</f>
        <v>1</v>
      </c>
      <c r="AJ52" s="91">
        <f>MOD(Jupiter1!D52-1,3)+1</f>
        <v>3</v>
      </c>
      <c r="AK52" s="6">
        <f>MOD(Jupiter1!E52-1,3)+1</f>
        <v>3</v>
      </c>
      <c r="AM52" s="4">
        <f>MOD(Jupiter1!G52-1,3)+1</f>
        <v>3</v>
      </c>
      <c r="AN52" s="5">
        <f>MOD(Jupiter1!H52-1,3)+1</f>
        <v>1</v>
      </c>
      <c r="AO52" s="91">
        <f>MOD(Jupiter1!I52-1,3)+1</f>
        <v>3</v>
      </c>
      <c r="AP52" s="6">
        <f>MOD(Jupiter1!J52-1,3)+1</f>
        <v>3</v>
      </c>
      <c r="AR52" s="4">
        <f>MOD(Jupiter1!L52-1,3)+1</f>
        <v>3</v>
      </c>
      <c r="AS52" s="5">
        <f>MOD(Jupiter1!M52-1,3)+1</f>
        <v>1</v>
      </c>
      <c r="AT52" s="91">
        <f>MOD(Jupiter1!N52-1,3)+1</f>
        <v>3</v>
      </c>
      <c r="AU52" s="6">
        <f>MOD(Jupiter1!O52-1,3)+1</f>
        <v>3</v>
      </c>
    </row>
    <row r="53" spans="2:47" ht="12.75">
      <c r="B53" s="52">
        <f>INDEX($AZ$4:$AZ$19,MATCH(Jupiter1!B53,$AY$4:$AY$19,0),1)</f>
        <v>1</v>
      </c>
      <c r="C53" s="49" t="str">
        <f>INDEX($AZ$4:$AZ$19,MATCH(Jupiter1!C53,$AY$4:$AY$19,0),1)</f>
        <v>a</v>
      </c>
      <c r="D53" s="49" t="str">
        <f>INDEX($AZ$4:$AZ$19,MATCH(Jupiter1!D53,$AY$4:$AY$19,0),1)</f>
        <v>d</v>
      </c>
      <c r="E53" s="50" t="str">
        <f>INDEX($AZ$4:$AZ$19,MATCH(Jupiter1!E53,$AY$4:$AY$19,0),1)</f>
        <v>h</v>
      </c>
      <c r="F53" s="29"/>
      <c r="G53" s="48" t="str">
        <f>INDEX($AZ$4:$AZ$19,MATCH(Jupiter1!G53,$AY$4:$AY$19,0),1)</f>
        <v>z</v>
      </c>
      <c r="H53" s="65">
        <f>INDEX($AZ$4:$AZ$19,MATCH(Jupiter1!H53,$AY$4:$AY$19,0),1)</f>
        <v>2</v>
      </c>
      <c r="I53" s="49" t="str">
        <f>INDEX($AZ$4:$AZ$19,MATCH(Jupiter1!I53,$AY$4:$AY$19,0),1)</f>
        <v>b</v>
      </c>
      <c r="J53" s="50" t="str">
        <f>INDEX($AZ$4:$AZ$19,MATCH(Jupiter1!J53,$AY$4:$AY$19,0),1)</f>
        <v>g</v>
      </c>
      <c r="K53" s="29"/>
      <c r="L53" s="45" t="str">
        <f>INDEX($AZ$4:$AZ$19,MATCH(Jupiter1!L53,$AY$4:$AY$19,0),1)</f>
        <v>c</v>
      </c>
      <c r="M53" s="49" t="str">
        <f>INDEX($AZ$4:$AZ$19,MATCH(Jupiter1!M53,$AY$4:$AY$19,0),1)</f>
        <v>a</v>
      </c>
      <c r="N53" s="65">
        <f>INDEX($AZ$4:$AZ$19,MATCH(Jupiter1!N53,$AY$4:$AY$19,0),1)</f>
        <v>3</v>
      </c>
      <c r="O53" s="61" t="str">
        <f>INDEX($AZ$4:$AZ$19,MATCH(Jupiter1!O53,$AY$4:$AY$19,0),1)</f>
        <v>h</v>
      </c>
      <c r="P53" s="1"/>
      <c r="R53" s="7">
        <f>MOD(Jupiter1!B53-1,4)+1</f>
        <v>1</v>
      </c>
      <c r="S53" s="15">
        <f>MOD(Jupiter1!C53-1,4)+1</f>
        <v>4</v>
      </c>
      <c r="T53" s="15">
        <f>MOD(Jupiter1!D53-1,4)+1</f>
        <v>4</v>
      </c>
      <c r="U53" s="8">
        <f>MOD(Jupiter1!E53-1,4)+1</f>
        <v>1</v>
      </c>
      <c r="W53" s="7">
        <f>MOD(Jupiter1!G53-1,4)+1</f>
        <v>3</v>
      </c>
      <c r="X53" s="3">
        <f>MOD(Jupiter1!H53-1,4)+1</f>
        <v>2</v>
      </c>
      <c r="Y53" s="15">
        <f>MOD(Jupiter1!I53-1,4)+1</f>
        <v>1</v>
      </c>
      <c r="Z53" s="21">
        <f>MOD(Jupiter1!J53-1,4)+1</f>
        <v>4</v>
      </c>
      <c r="AB53" s="7">
        <f>MOD(Jupiter1!L53-1,4)+1</f>
        <v>2</v>
      </c>
      <c r="AC53" s="15">
        <f>MOD(Jupiter1!M53-1,4)+1</f>
        <v>4</v>
      </c>
      <c r="AD53" s="3">
        <f>MOD(Jupiter1!N53-1,4)+1</f>
        <v>3</v>
      </c>
      <c r="AE53" s="21">
        <f>MOD(Jupiter1!O53-1,4)+1</f>
        <v>1</v>
      </c>
      <c r="AF53" s="1"/>
      <c r="AH53" s="7">
        <f>MOD(Jupiter1!B53-1,3)+1</f>
        <v>1</v>
      </c>
      <c r="AI53" s="15">
        <f>MOD(Jupiter1!C53-1,3)+1</f>
        <v>2</v>
      </c>
      <c r="AJ53" s="15">
        <f>MOD(Jupiter1!D53-1,3)+1</f>
        <v>3</v>
      </c>
      <c r="AK53" s="8">
        <f>MOD(Jupiter1!E53-1,3)+1</f>
        <v>1</v>
      </c>
      <c r="AM53" s="7">
        <f>MOD(Jupiter1!G53-1,3)+1</f>
        <v>1</v>
      </c>
      <c r="AN53" s="15">
        <f>MOD(Jupiter1!H53-1,3)+1</f>
        <v>2</v>
      </c>
      <c r="AO53" s="15">
        <f>MOD(Jupiter1!I53-1,3)+1</f>
        <v>3</v>
      </c>
      <c r="AP53" s="8">
        <f>MOD(Jupiter1!J53-1,3)+1</f>
        <v>1</v>
      </c>
      <c r="AR53" s="7">
        <f>MOD(Jupiter1!L53-1,3)+1</f>
        <v>1</v>
      </c>
      <c r="AS53" s="15">
        <f>MOD(Jupiter1!M53-1,3)+1</f>
        <v>2</v>
      </c>
      <c r="AT53" s="15">
        <f>MOD(Jupiter1!N53-1,3)+1</f>
        <v>3</v>
      </c>
      <c r="AU53" s="8">
        <f>MOD(Jupiter1!O53-1,3)+1</f>
        <v>1</v>
      </c>
    </row>
    <row r="54" spans="2:47" ht="12.75">
      <c r="B54" s="52">
        <f>INDEX($AZ$4:$AZ$19,MATCH(Jupiter1!B54,$AY$4:$AY$19,0),1)</f>
        <v>4</v>
      </c>
      <c r="C54" s="49" t="str">
        <f>INDEX($AZ$4:$AZ$19,MATCH(Jupiter1!C54,$AY$4:$AY$19,0),1)</f>
        <v>^</v>
      </c>
      <c r="D54" s="49" t="str">
        <f>INDEX($AZ$4:$AZ$19,MATCH(Jupiter1!D54,$AY$4:$AY$19,0),1)</f>
        <v>b</v>
      </c>
      <c r="E54" s="50" t="str">
        <f>INDEX($AZ$4:$AZ$19,MATCH(Jupiter1!E54,$AY$4:$AY$19,0),1)</f>
        <v>g</v>
      </c>
      <c r="F54" s="29"/>
      <c r="G54" s="52">
        <f>INDEX($AZ$4:$AZ$19,MATCH(Jupiter1!G54,$AY$4:$AY$19,0),1)</f>
        <v>1</v>
      </c>
      <c r="H54" s="49" t="str">
        <f>INDEX($AZ$4:$AZ$19,MATCH(Jupiter1!H54,$AY$4:$AY$19,0),1)</f>
        <v>a</v>
      </c>
      <c r="I54" s="46" t="str">
        <f>INDEX($AZ$4:$AZ$19,MATCH(Jupiter1!I54,$AY$4:$AY$19,0),1)</f>
        <v>f</v>
      </c>
      <c r="J54" s="50" t="str">
        <f>INDEX($AZ$4:$AZ$19,MATCH(Jupiter1!J54,$AY$4:$AY$19,0),1)</f>
        <v>c</v>
      </c>
      <c r="K54" s="29"/>
      <c r="L54" s="52">
        <f>INDEX($AZ$4:$AZ$19,MATCH(Jupiter1!L54,$AY$4:$AY$19,0),1)</f>
        <v>4</v>
      </c>
      <c r="M54" s="49" t="str">
        <f>INDEX($AZ$4:$AZ$19,MATCH(Jupiter1!M54,$AY$4:$AY$19,0),1)</f>
        <v>e</v>
      </c>
      <c r="N54" s="49" t="str">
        <f>INDEX($AZ$4:$AZ$19,MATCH(Jupiter1!N54,$AY$4:$AY$19,0),1)</f>
        <v>b</v>
      </c>
      <c r="O54" s="61" t="str">
        <f>INDEX($AZ$4:$AZ$19,MATCH(Jupiter1!O54,$AY$4:$AY$19,0),1)</f>
        <v>z</v>
      </c>
      <c r="P54" s="1"/>
      <c r="R54" s="7">
        <f>MOD(Jupiter1!B54-1,4)+1</f>
        <v>4</v>
      </c>
      <c r="S54" s="15">
        <f>MOD(Jupiter1!C54-1,4)+1</f>
        <v>1</v>
      </c>
      <c r="T54" s="15">
        <f>MOD(Jupiter1!D54-1,4)+1</f>
        <v>1</v>
      </c>
      <c r="U54" s="8">
        <f>MOD(Jupiter1!E54-1,4)+1</f>
        <v>4</v>
      </c>
      <c r="W54" s="20">
        <f>MOD(Jupiter1!G54-1,4)+1</f>
        <v>1</v>
      </c>
      <c r="X54" s="15">
        <f>MOD(Jupiter1!H54-1,4)+1</f>
        <v>4</v>
      </c>
      <c r="Y54" s="3">
        <f>MOD(Jupiter1!I54-1,4)+1</f>
        <v>3</v>
      </c>
      <c r="Z54" s="8">
        <f>MOD(Jupiter1!J54-1,4)+1</f>
        <v>2</v>
      </c>
      <c r="AB54" s="20">
        <f>MOD(Jupiter1!L54-1,4)+1</f>
        <v>4</v>
      </c>
      <c r="AC54" s="3">
        <f>MOD(Jupiter1!M54-1,4)+1</f>
        <v>2</v>
      </c>
      <c r="AD54" s="15">
        <f>MOD(Jupiter1!N54-1,4)+1</f>
        <v>1</v>
      </c>
      <c r="AE54" s="8">
        <f>MOD(Jupiter1!O54-1,4)+1</f>
        <v>3</v>
      </c>
      <c r="AF54" s="1"/>
      <c r="AH54" s="7">
        <f>MOD(Jupiter1!B54-1,3)+1</f>
        <v>1</v>
      </c>
      <c r="AI54" s="15">
        <f>MOD(Jupiter1!C54-1,3)+1</f>
        <v>2</v>
      </c>
      <c r="AJ54" s="15">
        <f>MOD(Jupiter1!D54-1,3)+1</f>
        <v>3</v>
      </c>
      <c r="AK54" s="8">
        <f>MOD(Jupiter1!E54-1,3)+1</f>
        <v>1</v>
      </c>
      <c r="AM54" s="7">
        <f>MOD(Jupiter1!G54-1,3)+1</f>
        <v>1</v>
      </c>
      <c r="AN54" s="15">
        <f>MOD(Jupiter1!H54-1,3)+1</f>
        <v>2</v>
      </c>
      <c r="AO54" s="15">
        <f>MOD(Jupiter1!I54-1,3)+1</f>
        <v>3</v>
      </c>
      <c r="AP54" s="8">
        <f>MOD(Jupiter1!J54-1,3)+1</f>
        <v>1</v>
      </c>
      <c r="AR54" s="7">
        <f>MOD(Jupiter1!L54-1,3)+1</f>
        <v>1</v>
      </c>
      <c r="AS54" s="15">
        <f>MOD(Jupiter1!M54-1,3)+1</f>
        <v>2</v>
      </c>
      <c r="AT54" s="15">
        <f>MOD(Jupiter1!N54-1,3)+1</f>
        <v>3</v>
      </c>
      <c r="AU54" s="8">
        <f>MOD(Jupiter1!O54-1,3)+1</f>
        <v>1</v>
      </c>
    </row>
    <row r="55" spans="2:47" ht="13.5" thickBot="1">
      <c r="B55" s="53" t="str">
        <f>INDEX($AZ$4:$AZ$19,MATCH(Jupiter1!B55,$AY$4:$AY$19,0),1)</f>
        <v>e</v>
      </c>
      <c r="C55" s="98" t="str">
        <f>INDEX($AZ$4:$AZ$19,MATCH(Jupiter1!C55,$AY$4:$AY$19,0),1)</f>
        <v>i</v>
      </c>
      <c r="D55" s="68" t="str">
        <f>INDEX($AZ$4:$AZ$19,MATCH(Jupiter1!D55,$AY$4:$AY$19,0),1)</f>
        <v>z</v>
      </c>
      <c r="E55" s="63">
        <f>INDEX($AZ$4:$AZ$19,MATCH(Jupiter1!E55,$AY$4:$AY$19,0),1)</f>
        <v>2</v>
      </c>
      <c r="F55" s="29"/>
      <c r="G55" s="53" t="str">
        <f>INDEX($AZ$4:$AZ$19,MATCH(Jupiter1!G55,$AY$4:$AY$19,0),1)</f>
        <v>e</v>
      </c>
      <c r="H55" s="98" t="str">
        <f>INDEX($AZ$4:$AZ$19,MATCH(Jupiter1!H55,$AY$4:$AY$19,0),1)</f>
        <v>i</v>
      </c>
      <c r="I55" s="57">
        <f>INDEX($AZ$4:$AZ$19,MATCH(Jupiter1!I55,$AY$4:$AY$19,0),1)</f>
        <v>4</v>
      </c>
      <c r="J55" s="55" t="str">
        <f>INDEX($AZ$4:$AZ$19,MATCH(Jupiter1!J55,$AY$4:$AY$19,0),1)</f>
        <v>^</v>
      </c>
      <c r="K55" s="29"/>
      <c r="L55" s="62" t="str">
        <f>INDEX($AZ$4:$AZ$19,MATCH(Jupiter1!L55,$AY$4:$AY$19,0),1)</f>
        <v>^</v>
      </c>
      <c r="M55" s="99" t="str">
        <f>INDEX($AZ$4:$AZ$19,MATCH(Jupiter1!M55,$AY$4:$AY$19,0),1)</f>
        <v>i</v>
      </c>
      <c r="N55" s="54" t="str">
        <f>INDEX($AZ$4:$AZ$19,MATCH(Jupiter1!N55,$AY$4:$AY$19,0),1)</f>
        <v>g</v>
      </c>
      <c r="O55" s="63">
        <f>INDEX($AZ$4:$AZ$19,MATCH(Jupiter1!O55,$AY$4:$AY$19,0),1)</f>
        <v>2</v>
      </c>
      <c r="P55" s="1"/>
      <c r="R55" s="9">
        <f>MOD(Jupiter1!B55-1,4)+1</f>
        <v>2</v>
      </c>
      <c r="S55" s="92">
        <f>MOD(Jupiter1!C55-1,4)+1</f>
        <v>3</v>
      </c>
      <c r="T55" s="10">
        <f>MOD(Jupiter1!D55-1,4)+1</f>
        <v>3</v>
      </c>
      <c r="U55" s="11">
        <f>MOD(Jupiter1!E55-1,4)+1</f>
        <v>2</v>
      </c>
      <c r="W55" s="9">
        <f>MOD(Jupiter1!G55-1,4)+1</f>
        <v>2</v>
      </c>
      <c r="X55" s="92">
        <f>MOD(Jupiter1!H55-1,4)+1</f>
        <v>3</v>
      </c>
      <c r="Y55" s="22">
        <f>MOD(Jupiter1!I55-1,4)+1</f>
        <v>4</v>
      </c>
      <c r="Z55" s="16">
        <f>MOD(Jupiter1!J55-1,4)+1</f>
        <v>1</v>
      </c>
      <c r="AB55" s="18">
        <f>MOD(Jupiter1!L55-1,4)+1</f>
        <v>1</v>
      </c>
      <c r="AC55" s="92">
        <f>MOD(Jupiter1!M55-1,4)+1</f>
        <v>3</v>
      </c>
      <c r="AD55" s="22">
        <f>MOD(Jupiter1!N55-1,4)+1</f>
        <v>4</v>
      </c>
      <c r="AE55" s="11">
        <f>MOD(Jupiter1!O55-1,4)+1</f>
        <v>2</v>
      </c>
      <c r="AF55" s="1"/>
      <c r="AH55" s="9">
        <f>MOD(Jupiter1!B55-1,3)+1</f>
        <v>2</v>
      </c>
      <c r="AI55" s="79">
        <f>MOD(Jupiter1!C55-1,3)+1</f>
        <v>2</v>
      </c>
      <c r="AJ55" s="10">
        <f>MOD(Jupiter1!D55-1,3)+1</f>
        <v>1</v>
      </c>
      <c r="AK55" s="11">
        <f>MOD(Jupiter1!E55-1,3)+1</f>
        <v>2</v>
      </c>
      <c r="AM55" s="9">
        <f>MOD(Jupiter1!G55-1,3)+1</f>
        <v>2</v>
      </c>
      <c r="AN55" s="79">
        <f>MOD(Jupiter1!H55-1,3)+1</f>
        <v>2</v>
      </c>
      <c r="AO55" s="10">
        <f>MOD(Jupiter1!I55-1,3)+1</f>
        <v>1</v>
      </c>
      <c r="AP55" s="11">
        <f>MOD(Jupiter1!J55-1,3)+1</f>
        <v>2</v>
      </c>
      <c r="AR55" s="9">
        <f>MOD(Jupiter1!L55-1,3)+1</f>
        <v>2</v>
      </c>
      <c r="AS55" s="79">
        <f>MOD(Jupiter1!M55-1,3)+1</f>
        <v>2</v>
      </c>
      <c r="AT55" s="10">
        <f>MOD(Jupiter1!N55-1,3)+1</f>
        <v>1</v>
      </c>
      <c r="AU55" s="11">
        <f>MOD(Jupiter1!O55-1,3)+1</f>
        <v>2</v>
      </c>
    </row>
    <row r="56" spans="2:47" ht="13.5" thickBot="1">
      <c r="B56" s="29" t="str">
        <f>AH56&amp;R56</f>
        <v>cD1</v>
      </c>
      <c r="C56" s="29"/>
      <c r="D56" s="29"/>
      <c r="E56" s="29"/>
      <c r="F56" s="29"/>
      <c r="G56" s="29" t="str">
        <f>AM56&amp;W56</f>
        <v>cG</v>
      </c>
      <c r="H56" s="29"/>
      <c r="I56" s="29"/>
      <c r="J56" s="29"/>
      <c r="K56" s="29"/>
      <c r="L56" s="29" t="str">
        <f>AR56&amp;AB56</f>
        <v>cF</v>
      </c>
      <c r="M56" s="29"/>
      <c r="N56" s="29"/>
      <c r="O56" s="29"/>
      <c r="P56" s="34"/>
      <c r="Q56" s="29"/>
      <c r="R56" s="29" t="s">
        <v>12</v>
      </c>
      <c r="S56" s="29"/>
      <c r="T56" s="29"/>
      <c r="U56" s="29"/>
      <c r="V56" s="29"/>
      <c r="W56" s="29" t="s">
        <v>9</v>
      </c>
      <c r="X56" s="29"/>
      <c r="Y56" s="29"/>
      <c r="Z56" s="29"/>
      <c r="AA56" s="29"/>
      <c r="AB56" s="29" t="s">
        <v>10</v>
      </c>
      <c r="AC56" s="29"/>
      <c r="AD56" s="29"/>
      <c r="AE56" s="29"/>
      <c r="AF56" s="34"/>
      <c r="AG56" s="29"/>
      <c r="AH56" s="29" t="s">
        <v>22</v>
      </c>
      <c r="AI56" s="29"/>
      <c r="AJ56" s="29"/>
      <c r="AK56" s="29"/>
      <c r="AL56" s="29"/>
      <c r="AM56" s="29" t="s">
        <v>22</v>
      </c>
      <c r="AN56" s="29"/>
      <c r="AO56" s="29"/>
      <c r="AP56" s="29"/>
      <c r="AQ56" s="29"/>
      <c r="AR56" s="29" t="s">
        <v>22</v>
      </c>
      <c r="AS56" s="29"/>
      <c r="AT56" s="29"/>
      <c r="AU56" s="29"/>
    </row>
    <row r="57" spans="1:47" ht="12.75">
      <c r="A57" s="37" t="s">
        <v>25</v>
      </c>
      <c r="B57" s="73">
        <f>INDEX($AZ$4:$AZ$19,MATCH(Jupiter1!B57,$AY$4:$AY$19,0),1)</f>
        <v>3</v>
      </c>
      <c r="C57" s="40" t="str">
        <f>INDEX($AZ$4:$AZ$19,MATCH(Jupiter1!C57,$AY$4:$AY$19,0),1)</f>
        <v>c</v>
      </c>
      <c r="D57" s="97" t="str">
        <f>INDEX($AZ$4:$AZ$19,MATCH(Jupiter1!D57,$AY$4:$AY$19,0),1)</f>
        <v>_</v>
      </c>
      <c r="E57" s="64" t="str">
        <f>INDEX($AZ$4:$AZ$19,MATCH(Jupiter1!E57,$AY$4:$AY$19,0),1)</f>
        <v>f</v>
      </c>
      <c r="F57" s="33"/>
      <c r="G57" s="73">
        <f>INDEX($AZ$4:$AZ$19,MATCH(Jupiter1!G57,$AY$4:$AY$19,0),1)</f>
        <v>3</v>
      </c>
      <c r="H57" s="40" t="str">
        <f>INDEX($AZ$4:$AZ$19,MATCH(Jupiter1!H57,$AY$4:$AY$19,0),1)</f>
        <v>h</v>
      </c>
      <c r="I57" s="97" t="str">
        <f>INDEX($AZ$4:$AZ$19,MATCH(Jupiter1!I57,$AY$4:$AY$19,0),1)</f>
        <v>_</v>
      </c>
      <c r="J57" s="42" t="str">
        <f>INDEX($AZ$4:$AZ$19,MATCH(Jupiter1!J57,$AY$4:$AY$19,0),1)</f>
        <v>d</v>
      </c>
      <c r="K57" s="33"/>
      <c r="L57" s="69" t="str">
        <f>INDEX($AZ$4:$AZ$19,MATCH(Jupiter1!L57,$AY$4:$AY$19,0),1)</f>
        <v>f</v>
      </c>
      <c r="M57" s="41">
        <f>INDEX($AZ$4:$AZ$19,MATCH(Jupiter1!M57,$AY$4:$AY$19,0),1)</f>
        <v>1</v>
      </c>
      <c r="N57" s="97" t="str">
        <f>INDEX($AZ$4:$AZ$19,MATCH(Jupiter1!N57,$AY$4:$AY$19,0),1)</f>
        <v>_</v>
      </c>
      <c r="O57" s="42" t="str">
        <f>INDEX($AZ$4:$AZ$19,MATCH(Jupiter1!O57,$AY$4:$AY$19,0),1)</f>
        <v>d</v>
      </c>
      <c r="P57" s="1"/>
      <c r="R57" s="4">
        <f>MOD(Jupiter1!B57-1,4)+1</f>
        <v>3</v>
      </c>
      <c r="S57" s="5">
        <f>MOD(Jupiter1!C57-1,4)+1</f>
        <v>2</v>
      </c>
      <c r="T57" s="90">
        <f>MOD(Jupiter1!D57-1,4)+1</f>
        <v>2</v>
      </c>
      <c r="U57" s="6">
        <f>MOD(Jupiter1!E57-1,4)+1</f>
        <v>3</v>
      </c>
      <c r="V57" s="12"/>
      <c r="W57" s="4">
        <f>MOD(Jupiter1!G57-1,4)+1</f>
        <v>3</v>
      </c>
      <c r="X57" s="19">
        <f>MOD(Jupiter1!H57-1,4)+1</f>
        <v>1</v>
      </c>
      <c r="Y57" s="90">
        <f>MOD(Jupiter1!I57-1,4)+1</f>
        <v>2</v>
      </c>
      <c r="Z57" s="6">
        <f>MOD(Jupiter1!J57-1,4)+1</f>
        <v>4</v>
      </c>
      <c r="AA57" s="12"/>
      <c r="AB57" s="4">
        <f>MOD(Jupiter1!L57-1,4)+1</f>
        <v>3</v>
      </c>
      <c r="AC57" s="19">
        <f>MOD(Jupiter1!M57-1,4)+1</f>
        <v>1</v>
      </c>
      <c r="AD57" s="90">
        <f>MOD(Jupiter1!N57-1,4)+1</f>
        <v>2</v>
      </c>
      <c r="AE57" s="6">
        <f>MOD(Jupiter1!O57-1,4)+1</f>
        <v>4</v>
      </c>
      <c r="AF57" s="1"/>
      <c r="AH57" s="4">
        <f>MOD(Jupiter1!B57-1,3)+1</f>
        <v>3</v>
      </c>
      <c r="AI57" s="5">
        <f>MOD(Jupiter1!C57-1,3)+1</f>
        <v>1</v>
      </c>
      <c r="AJ57" s="91">
        <f>MOD(Jupiter1!D57-1,3)+1</f>
        <v>3</v>
      </c>
      <c r="AK57" s="6">
        <f>MOD(Jupiter1!E57-1,3)+1</f>
        <v>3</v>
      </c>
      <c r="AL57" s="12"/>
      <c r="AM57" s="4">
        <f>MOD(Jupiter1!G57-1,3)+1</f>
        <v>3</v>
      </c>
      <c r="AN57" s="5">
        <f>MOD(Jupiter1!H57-1,3)+1</f>
        <v>1</v>
      </c>
      <c r="AO57" s="91">
        <f>MOD(Jupiter1!I57-1,3)+1</f>
        <v>3</v>
      </c>
      <c r="AP57" s="6">
        <f>MOD(Jupiter1!J57-1,3)+1</f>
        <v>3</v>
      </c>
      <c r="AQ57" s="12"/>
      <c r="AR57" s="4">
        <f>MOD(Jupiter1!L57-1,3)+1</f>
        <v>3</v>
      </c>
      <c r="AS57" s="5">
        <f>MOD(Jupiter1!M57-1,3)+1</f>
        <v>1</v>
      </c>
      <c r="AT57" s="91">
        <f>MOD(Jupiter1!N57-1,3)+1</f>
        <v>3</v>
      </c>
      <c r="AU57" s="6">
        <f>MOD(Jupiter1!O57-1,3)+1</f>
        <v>3</v>
      </c>
    </row>
    <row r="58" spans="2:47" ht="12.75">
      <c r="B58" s="45" t="str">
        <f>INDEX($AZ$4:$AZ$19,MATCH(Jupiter1!B58,$AY$4:$AY$19,0),1)</f>
        <v>h</v>
      </c>
      <c r="C58" s="49" t="str">
        <f>INDEX($AZ$4:$AZ$19,MATCH(Jupiter1!C58,$AY$4:$AY$19,0),1)</f>
        <v>a</v>
      </c>
      <c r="D58" s="49" t="str">
        <f>INDEX($AZ$4:$AZ$19,MATCH(Jupiter1!D58,$AY$4:$AY$19,0),1)</f>
        <v>d</v>
      </c>
      <c r="E58" s="47">
        <f>INDEX($AZ$4:$AZ$19,MATCH(Jupiter1!E58,$AY$4:$AY$19,0),1)</f>
        <v>1</v>
      </c>
      <c r="F58" s="33"/>
      <c r="G58" s="45" t="str">
        <f>INDEX($AZ$4:$AZ$19,MATCH(Jupiter1!G58,$AY$4:$AY$19,0),1)</f>
        <v>g</v>
      </c>
      <c r="H58" s="65">
        <f>INDEX($AZ$4:$AZ$19,MATCH(Jupiter1!H58,$AY$4:$AY$19,0),1)</f>
        <v>2</v>
      </c>
      <c r="I58" s="49" t="str">
        <f>INDEX($AZ$4:$AZ$19,MATCH(Jupiter1!I58,$AY$4:$AY$19,0),1)</f>
        <v>b</v>
      </c>
      <c r="J58" s="61" t="str">
        <f>INDEX($AZ$4:$AZ$19,MATCH(Jupiter1!J58,$AY$4:$AY$19,0),1)</f>
        <v>z</v>
      </c>
      <c r="K58" s="33"/>
      <c r="L58" s="52">
        <f>INDEX($AZ$4:$AZ$19,MATCH(Jupiter1!L58,$AY$4:$AY$19,0),1)</f>
        <v>4</v>
      </c>
      <c r="M58" s="49" t="str">
        <f>INDEX($AZ$4:$AZ$19,MATCH(Jupiter1!M58,$AY$4:$AY$19,0),1)</f>
        <v>e</v>
      </c>
      <c r="N58" s="49" t="str">
        <f>INDEX($AZ$4:$AZ$19,MATCH(Jupiter1!N58,$AY$4:$AY$19,0),1)</f>
        <v>b</v>
      </c>
      <c r="O58" s="61" t="str">
        <f>INDEX($AZ$4:$AZ$19,MATCH(Jupiter1!O58,$AY$4:$AY$19,0),1)</f>
        <v>z</v>
      </c>
      <c r="P58" s="1"/>
      <c r="R58" s="7">
        <f>MOD(Jupiter1!B58-1,4)+1</f>
        <v>1</v>
      </c>
      <c r="S58" s="15">
        <f>MOD(Jupiter1!C58-1,4)+1</f>
        <v>4</v>
      </c>
      <c r="T58" s="15">
        <f>MOD(Jupiter1!D58-1,4)+1</f>
        <v>4</v>
      </c>
      <c r="U58" s="8">
        <f>MOD(Jupiter1!E58-1,4)+1</f>
        <v>1</v>
      </c>
      <c r="V58" s="12"/>
      <c r="W58" s="20">
        <f>MOD(Jupiter1!G58-1,4)+1</f>
        <v>4</v>
      </c>
      <c r="X58" s="3">
        <f>MOD(Jupiter1!H58-1,4)+1</f>
        <v>2</v>
      </c>
      <c r="Y58" s="15">
        <f>MOD(Jupiter1!I58-1,4)+1</f>
        <v>1</v>
      </c>
      <c r="Z58" s="8">
        <f>MOD(Jupiter1!J58-1,4)+1</f>
        <v>3</v>
      </c>
      <c r="AA58" s="12"/>
      <c r="AB58" s="20">
        <f>MOD(Jupiter1!L58-1,4)+1</f>
        <v>4</v>
      </c>
      <c r="AC58" s="3">
        <f>MOD(Jupiter1!M58-1,4)+1</f>
        <v>2</v>
      </c>
      <c r="AD58" s="15">
        <f>MOD(Jupiter1!N58-1,4)+1</f>
        <v>1</v>
      </c>
      <c r="AE58" s="8">
        <f>MOD(Jupiter1!O58-1,4)+1</f>
        <v>3</v>
      </c>
      <c r="AF58" s="1"/>
      <c r="AH58" s="7">
        <f>MOD(Jupiter1!B58-1,3)+1</f>
        <v>1</v>
      </c>
      <c r="AI58" s="15">
        <f>MOD(Jupiter1!C58-1,3)+1</f>
        <v>2</v>
      </c>
      <c r="AJ58" s="15">
        <f>MOD(Jupiter1!D58-1,3)+1</f>
        <v>3</v>
      </c>
      <c r="AK58" s="8">
        <f>MOD(Jupiter1!E58-1,3)+1</f>
        <v>1</v>
      </c>
      <c r="AL58" s="12"/>
      <c r="AM58" s="7">
        <f>MOD(Jupiter1!G58-1,3)+1</f>
        <v>1</v>
      </c>
      <c r="AN58" s="15">
        <f>MOD(Jupiter1!H58-1,3)+1</f>
        <v>2</v>
      </c>
      <c r="AO58" s="15">
        <f>MOD(Jupiter1!I58-1,3)+1</f>
        <v>3</v>
      </c>
      <c r="AP58" s="8">
        <f>MOD(Jupiter1!J58-1,3)+1</f>
        <v>1</v>
      </c>
      <c r="AQ58" s="12"/>
      <c r="AR58" s="7">
        <f>MOD(Jupiter1!L58-1,3)+1</f>
        <v>1</v>
      </c>
      <c r="AS58" s="15">
        <f>MOD(Jupiter1!M58-1,3)+1</f>
        <v>2</v>
      </c>
      <c r="AT58" s="15">
        <f>MOD(Jupiter1!N58-1,3)+1</f>
        <v>3</v>
      </c>
      <c r="AU58" s="8">
        <f>MOD(Jupiter1!O58-1,3)+1</f>
        <v>1</v>
      </c>
    </row>
    <row r="59" spans="2:47" ht="12.75">
      <c r="B59" s="45" t="str">
        <f>INDEX($AZ$4:$AZ$19,MATCH(Jupiter1!B59,$AY$4:$AY$19,0),1)</f>
        <v>g</v>
      </c>
      <c r="C59" s="49" t="str">
        <f>INDEX($AZ$4:$AZ$19,MATCH(Jupiter1!C59,$AY$4:$AY$19,0),1)</f>
        <v>^</v>
      </c>
      <c r="D59" s="49" t="str">
        <f>INDEX($AZ$4:$AZ$19,MATCH(Jupiter1!D59,$AY$4:$AY$19,0),1)</f>
        <v>b</v>
      </c>
      <c r="E59" s="47">
        <f>INDEX($AZ$4:$AZ$19,MATCH(Jupiter1!E59,$AY$4:$AY$19,0),1)</f>
        <v>4</v>
      </c>
      <c r="F59" s="33"/>
      <c r="G59" s="45" t="str">
        <f>INDEX($AZ$4:$AZ$19,MATCH(Jupiter1!G59,$AY$4:$AY$19,0),1)</f>
        <v>c</v>
      </c>
      <c r="H59" s="49" t="str">
        <f>INDEX($AZ$4:$AZ$19,MATCH(Jupiter1!H59,$AY$4:$AY$19,0),1)</f>
        <v>a</v>
      </c>
      <c r="I59" s="46" t="str">
        <f>INDEX($AZ$4:$AZ$19,MATCH(Jupiter1!I59,$AY$4:$AY$19,0),1)</f>
        <v>f</v>
      </c>
      <c r="J59" s="47">
        <f>INDEX($AZ$4:$AZ$19,MATCH(Jupiter1!J59,$AY$4:$AY$19,0),1)</f>
        <v>1</v>
      </c>
      <c r="K59" s="33"/>
      <c r="L59" s="45" t="str">
        <f>INDEX($AZ$4:$AZ$19,MATCH(Jupiter1!L59,$AY$4:$AY$19,0),1)</f>
        <v>c</v>
      </c>
      <c r="M59" s="49" t="str">
        <f>INDEX($AZ$4:$AZ$19,MATCH(Jupiter1!M59,$AY$4:$AY$19,0),1)</f>
        <v>a</v>
      </c>
      <c r="N59" s="66">
        <f>INDEX($AZ$4:$AZ$19,MATCH(Jupiter1!N59,$AY$4:$AY$19,0),1)</f>
        <v>3</v>
      </c>
      <c r="O59" s="50" t="str">
        <f>INDEX($AZ$4:$AZ$19,MATCH(Jupiter1!O59,$AY$4:$AY$19,0),1)</f>
        <v>h</v>
      </c>
      <c r="P59" s="1"/>
      <c r="R59" s="7">
        <f>MOD(Jupiter1!B59-1,4)+1</f>
        <v>4</v>
      </c>
      <c r="S59" s="15">
        <f>MOD(Jupiter1!C59-1,4)+1</f>
        <v>1</v>
      </c>
      <c r="T59" s="15">
        <f>MOD(Jupiter1!D59-1,4)+1</f>
        <v>1</v>
      </c>
      <c r="U59" s="8">
        <f>MOD(Jupiter1!E59-1,4)+1</f>
        <v>4</v>
      </c>
      <c r="V59" s="12"/>
      <c r="W59" s="7">
        <f>MOD(Jupiter1!G59-1,4)+1</f>
        <v>2</v>
      </c>
      <c r="X59" s="15">
        <f>MOD(Jupiter1!H59-1,4)+1</f>
        <v>4</v>
      </c>
      <c r="Y59" s="3">
        <f>MOD(Jupiter1!I59-1,4)+1</f>
        <v>3</v>
      </c>
      <c r="Z59" s="21">
        <f>MOD(Jupiter1!J59-1,4)+1</f>
        <v>1</v>
      </c>
      <c r="AA59" s="12"/>
      <c r="AB59" s="7">
        <f>MOD(Jupiter1!L59-1,4)+1</f>
        <v>2</v>
      </c>
      <c r="AC59" s="15">
        <f>MOD(Jupiter1!M59-1,4)+1</f>
        <v>4</v>
      </c>
      <c r="AD59" s="3">
        <f>MOD(Jupiter1!N59-1,4)+1</f>
        <v>3</v>
      </c>
      <c r="AE59" s="21">
        <f>MOD(Jupiter1!O59-1,4)+1</f>
        <v>1</v>
      </c>
      <c r="AF59" s="1"/>
      <c r="AH59" s="7">
        <f>MOD(Jupiter1!B59-1,3)+1</f>
        <v>1</v>
      </c>
      <c r="AI59" s="15">
        <f>MOD(Jupiter1!C59-1,3)+1</f>
        <v>2</v>
      </c>
      <c r="AJ59" s="15">
        <f>MOD(Jupiter1!D59-1,3)+1</f>
        <v>3</v>
      </c>
      <c r="AK59" s="8">
        <f>MOD(Jupiter1!E59-1,3)+1</f>
        <v>1</v>
      </c>
      <c r="AL59" s="12"/>
      <c r="AM59" s="7">
        <f>MOD(Jupiter1!G59-1,3)+1</f>
        <v>1</v>
      </c>
      <c r="AN59" s="15">
        <f>MOD(Jupiter1!H59-1,3)+1</f>
        <v>2</v>
      </c>
      <c r="AO59" s="15">
        <f>MOD(Jupiter1!I59-1,3)+1</f>
        <v>3</v>
      </c>
      <c r="AP59" s="8">
        <f>MOD(Jupiter1!J59-1,3)+1</f>
        <v>1</v>
      </c>
      <c r="AQ59" s="12"/>
      <c r="AR59" s="7">
        <f>MOD(Jupiter1!L59-1,3)+1</f>
        <v>1</v>
      </c>
      <c r="AS59" s="15">
        <f>MOD(Jupiter1!M59-1,3)+1</f>
        <v>2</v>
      </c>
      <c r="AT59" s="15">
        <f>MOD(Jupiter1!N59-1,3)+1</f>
        <v>3</v>
      </c>
      <c r="AU59" s="8">
        <f>MOD(Jupiter1!O59-1,3)+1</f>
        <v>1</v>
      </c>
    </row>
    <row r="60" spans="2:47" ht="13.5" thickBot="1">
      <c r="B60" s="56">
        <f>INDEX($AZ$4:$AZ$19,MATCH(Jupiter1!B60,$AY$4:$AY$19,0),1)</f>
        <v>2</v>
      </c>
      <c r="C60" s="98" t="str">
        <f>INDEX($AZ$4:$AZ$19,MATCH(Jupiter1!C60,$AY$4:$AY$19,0),1)</f>
        <v>i</v>
      </c>
      <c r="D60" s="68" t="str">
        <f>INDEX($AZ$4:$AZ$19,MATCH(Jupiter1!D60,$AY$4:$AY$19,0),1)</f>
        <v>z</v>
      </c>
      <c r="E60" s="55" t="str">
        <f>INDEX($AZ$4:$AZ$19,MATCH(Jupiter1!E60,$AY$4:$AY$19,0),1)</f>
        <v>e</v>
      </c>
      <c r="F60" s="33"/>
      <c r="G60" s="53" t="str">
        <f>INDEX($AZ$4:$AZ$19,MATCH(Jupiter1!G60,$AY$4:$AY$19,0),1)</f>
        <v>^</v>
      </c>
      <c r="H60" s="98" t="str">
        <f>INDEX($AZ$4:$AZ$19,MATCH(Jupiter1!H60,$AY$4:$AY$19,0),1)</f>
        <v>i</v>
      </c>
      <c r="I60" s="57">
        <f>INDEX($AZ$4:$AZ$19,MATCH(Jupiter1!I60,$AY$4:$AY$19,0),1)</f>
        <v>4</v>
      </c>
      <c r="J60" s="55" t="str">
        <f>INDEX($AZ$4:$AZ$19,MATCH(Jupiter1!J60,$AY$4:$AY$19,0),1)</f>
        <v>e</v>
      </c>
      <c r="K60" s="33"/>
      <c r="L60" s="53" t="str">
        <f>INDEX($AZ$4:$AZ$19,MATCH(Jupiter1!L60,$AY$4:$AY$19,0),1)</f>
        <v>^</v>
      </c>
      <c r="M60" s="98" t="str">
        <f>INDEX($AZ$4:$AZ$19,MATCH(Jupiter1!M60,$AY$4:$AY$19,0),1)</f>
        <v>i</v>
      </c>
      <c r="N60" s="54" t="str">
        <f>INDEX($AZ$4:$AZ$19,MATCH(Jupiter1!N60,$AY$4:$AY$19,0),1)</f>
        <v>g</v>
      </c>
      <c r="O60" s="63">
        <f>INDEX($AZ$4:$AZ$19,MATCH(Jupiter1!O60,$AY$4:$AY$19,0),1)</f>
        <v>2</v>
      </c>
      <c r="P60" s="1"/>
      <c r="R60" s="9">
        <f>MOD(Jupiter1!B60-1,4)+1</f>
        <v>2</v>
      </c>
      <c r="S60" s="92">
        <f>MOD(Jupiter1!C60-1,4)+1</f>
        <v>3</v>
      </c>
      <c r="T60" s="10">
        <f>MOD(Jupiter1!D60-1,4)+1</f>
        <v>3</v>
      </c>
      <c r="U60" s="11">
        <f>MOD(Jupiter1!E60-1,4)+1</f>
        <v>2</v>
      </c>
      <c r="V60" s="12"/>
      <c r="W60" s="9">
        <f>MOD(Jupiter1!G60-1,4)+1</f>
        <v>1</v>
      </c>
      <c r="X60" s="92">
        <f>MOD(Jupiter1!H60-1,4)+1</f>
        <v>3</v>
      </c>
      <c r="Y60" s="22">
        <f>MOD(Jupiter1!I60-1,4)+1</f>
        <v>4</v>
      </c>
      <c r="Z60" s="11">
        <f>MOD(Jupiter1!J60-1,4)+1</f>
        <v>2</v>
      </c>
      <c r="AA60" s="12"/>
      <c r="AB60" s="9">
        <f>MOD(Jupiter1!L60-1,4)+1</f>
        <v>1</v>
      </c>
      <c r="AC60" s="92">
        <f>MOD(Jupiter1!M60-1,4)+1</f>
        <v>3</v>
      </c>
      <c r="AD60" s="22">
        <f>MOD(Jupiter1!N60-1,4)+1</f>
        <v>4</v>
      </c>
      <c r="AE60" s="11">
        <f>MOD(Jupiter1!O60-1,4)+1</f>
        <v>2</v>
      </c>
      <c r="AF60" s="1"/>
      <c r="AH60" s="9">
        <f>MOD(Jupiter1!B60-1,3)+1</f>
        <v>2</v>
      </c>
      <c r="AI60" s="79">
        <f>MOD(Jupiter1!C60-1,3)+1</f>
        <v>2</v>
      </c>
      <c r="AJ60" s="10">
        <f>MOD(Jupiter1!D60-1,3)+1</f>
        <v>1</v>
      </c>
      <c r="AK60" s="11">
        <f>MOD(Jupiter1!E60-1,3)+1</f>
        <v>2</v>
      </c>
      <c r="AL60" s="12"/>
      <c r="AM60" s="9">
        <f>MOD(Jupiter1!G60-1,3)+1</f>
        <v>2</v>
      </c>
      <c r="AN60" s="79">
        <f>MOD(Jupiter1!H60-1,3)+1</f>
        <v>2</v>
      </c>
      <c r="AO60" s="10">
        <f>MOD(Jupiter1!I60-1,3)+1</f>
        <v>1</v>
      </c>
      <c r="AP60" s="11">
        <f>MOD(Jupiter1!J60-1,3)+1</f>
        <v>2</v>
      </c>
      <c r="AQ60" s="12"/>
      <c r="AR60" s="9">
        <f>MOD(Jupiter1!L60-1,3)+1</f>
        <v>2</v>
      </c>
      <c r="AS60" s="79">
        <f>MOD(Jupiter1!M60-1,3)+1</f>
        <v>2</v>
      </c>
      <c r="AT60" s="10">
        <f>MOD(Jupiter1!N60-1,3)+1</f>
        <v>1</v>
      </c>
      <c r="AU60" s="11">
        <f>MOD(Jupiter1!O60-1,3)+1</f>
        <v>2</v>
      </c>
    </row>
    <row r="61" spans="2:47" ht="13.5" thickBot="1">
      <c r="B61" s="29" t="str">
        <f>AH61&amp;R61</f>
        <v>cD1</v>
      </c>
      <c r="C61" s="29"/>
      <c r="D61" s="29"/>
      <c r="E61" s="29"/>
      <c r="F61" s="29"/>
      <c r="G61" s="29" t="str">
        <f>AM61&amp;W61</f>
        <v>cA</v>
      </c>
      <c r="H61" s="29"/>
      <c r="I61" s="29"/>
      <c r="J61" s="29"/>
      <c r="K61" s="29"/>
      <c r="L61" s="29" t="str">
        <f>AR61&amp;AB61</f>
        <v>cA</v>
      </c>
      <c r="M61" s="29"/>
      <c r="N61" s="29"/>
      <c r="O61" s="29"/>
      <c r="P61" s="34"/>
      <c r="Q61" s="29"/>
      <c r="R61" s="29" t="s">
        <v>12</v>
      </c>
      <c r="S61" s="29"/>
      <c r="T61" s="29"/>
      <c r="U61" s="29"/>
      <c r="V61" s="29"/>
      <c r="W61" s="29" t="s">
        <v>14</v>
      </c>
      <c r="X61" s="29"/>
      <c r="Y61" s="29"/>
      <c r="Z61" s="29"/>
      <c r="AA61" s="29"/>
      <c r="AB61" s="29" t="s">
        <v>14</v>
      </c>
      <c r="AC61" s="29"/>
      <c r="AD61" s="29"/>
      <c r="AE61" s="29"/>
      <c r="AF61" s="34"/>
      <c r="AG61" s="29"/>
      <c r="AH61" s="29" t="s">
        <v>22</v>
      </c>
      <c r="AI61" s="29"/>
      <c r="AJ61" s="29"/>
      <c r="AK61" s="29"/>
      <c r="AL61" s="29"/>
      <c r="AM61" s="29" t="s">
        <v>22</v>
      </c>
      <c r="AN61" s="29"/>
      <c r="AO61" s="29"/>
      <c r="AP61" s="29"/>
      <c r="AQ61" s="29"/>
      <c r="AR61" s="29" t="s">
        <v>22</v>
      </c>
      <c r="AS61" s="29"/>
      <c r="AT61" s="29"/>
      <c r="AU61" s="29"/>
    </row>
    <row r="62" spans="1:47" ht="12.75">
      <c r="A62" s="37" t="s">
        <v>26</v>
      </c>
      <c r="B62" s="43" t="str">
        <f>INDEX($AZ$4:$AZ$19,MATCH(Jupiter1!B62,$AY$4:$AY$19,0),1)</f>
        <v>b</v>
      </c>
      <c r="C62" s="59" t="str">
        <f>INDEX($AZ$4:$AZ$19,MATCH(Jupiter1!C62,$AY$4:$AY$19,0),1)</f>
        <v>z</v>
      </c>
      <c r="D62" s="97" t="str">
        <f>INDEX($AZ$4:$AZ$19,MATCH(Jupiter1!D62,$AY$4:$AY$19,0),1)</f>
        <v>_</v>
      </c>
      <c r="E62" s="42" t="str">
        <f>INDEX($AZ$4:$AZ$19,MATCH(Jupiter1!E62,$AY$4:$AY$19,0),1)</f>
        <v>d</v>
      </c>
      <c r="F62" s="29"/>
      <c r="G62" s="73">
        <f>INDEX($AZ$4:$AZ$19,MATCH(Jupiter1!G62,$AY$4:$AY$19,0),1)</f>
        <v>3</v>
      </c>
      <c r="H62" s="40" t="str">
        <f>INDEX($AZ$4:$AZ$19,MATCH(Jupiter1!H62,$AY$4:$AY$19,0),1)</f>
        <v>g</v>
      </c>
      <c r="I62" s="97" t="str">
        <f>INDEX($AZ$4:$AZ$19,MATCH(Jupiter1!I62,$AY$4:$AY$19,0),1)</f>
        <v>_</v>
      </c>
      <c r="J62" s="42" t="str">
        <f>INDEX($AZ$4:$AZ$19,MATCH(Jupiter1!J62,$AY$4:$AY$19,0),1)</f>
        <v>b</v>
      </c>
      <c r="K62" s="29"/>
      <c r="L62" s="69" t="str">
        <f>INDEX($AZ$4:$AZ$19,MATCH(Jupiter1!L62,$AY$4:$AY$19,0),1)</f>
        <v>f</v>
      </c>
      <c r="M62" s="41">
        <f>INDEX($AZ$4:$AZ$19,MATCH(Jupiter1!M62,$AY$4:$AY$19,0),1)</f>
        <v>4</v>
      </c>
      <c r="N62" s="97" t="str">
        <f>INDEX($AZ$4:$AZ$19,MATCH(Jupiter1!N62,$AY$4:$AY$19,0),1)</f>
        <v>_</v>
      </c>
      <c r="O62" s="42" t="str">
        <f>INDEX($AZ$4:$AZ$19,MATCH(Jupiter1!O62,$AY$4:$AY$19,0),1)</f>
        <v>b</v>
      </c>
      <c r="P62" s="1"/>
      <c r="R62" s="4">
        <f>MOD(Jupiter1!B62-1,4)+1</f>
        <v>1</v>
      </c>
      <c r="S62" s="5">
        <f>MOD(Jupiter1!C62-1,4)+1</f>
        <v>3</v>
      </c>
      <c r="T62" s="90">
        <f>MOD(Jupiter1!D62-1,4)+1</f>
        <v>2</v>
      </c>
      <c r="U62" s="6">
        <f>MOD(Jupiter1!E62-1,4)+1</f>
        <v>4</v>
      </c>
      <c r="W62" s="4">
        <f>MOD(Jupiter1!G62-1,4)+1</f>
        <v>3</v>
      </c>
      <c r="X62" s="19">
        <f>MOD(Jupiter1!H62-1,4)+1</f>
        <v>4</v>
      </c>
      <c r="Y62" s="90">
        <f>MOD(Jupiter1!I62-1,4)+1</f>
        <v>2</v>
      </c>
      <c r="Z62" s="6">
        <f>MOD(Jupiter1!J62-1,4)+1</f>
        <v>1</v>
      </c>
      <c r="AB62" s="4">
        <f>MOD(Jupiter1!L62-1,4)+1</f>
        <v>3</v>
      </c>
      <c r="AC62" s="19">
        <f>MOD(Jupiter1!M62-1,4)+1</f>
        <v>4</v>
      </c>
      <c r="AD62" s="90">
        <f>MOD(Jupiter1!N62-1,4)+1</f>
        <v>2</v>
      </c>
      <c r="AE62" s="6">
        <f>MOD(Jupiter1!O62-1,4)+1</f>
        <v>1</v>
      </c>
      <c r="AF62" s="1"/>
      <c r="AH62" s="4">
        <f>MOD(Jupiter1!B62-1,3)+1</f>
        <v>3</v>
      </c>
      <c r="AI62" s="5">
        <f>MOD(Jupiter1!C62-1,3)+1</f>
        <v>1</v>
      </c>
      <c r="AJ62" s="91">
        <f>MOD(Jupiter1!D62-1,3)+1</f>
        <v>3</v>
      </c>
      <c r="AK62" s="6">
        <f>MOD(Jupiter1!E62-1,3)+1</f>
        <v>3</v>
      </c>
      <c r="AM62" s="4">
        <f>MOD(Jupiter1!G62-1,3)+1</f>
        <v>3</v>
      </c>
      <c r="AN62" s="5">
        <f>MOD(Jupiter1!H62-1,3)+1</f>
        <v>1</v>
      </c>
      <c r="AO62" s="91">
        <f>MOD(Jupiter1!I62-1,3)+1</f>
        <v>3</v>
      </c>
      <c r="AP62" s="6">
        <f>MOD(Jupiter1!J62-1,3)+1</f>
        <v>3</v>
      </c>
      <c r="AR62" s="4">
        <f>MOD(Jupiter1!L62-1,3)+1</f>
        <v>3</v>
      </c>
      <c r="AS62" s="5">
        <f>MOD(Jupiter1!M62-1,3)+1</f>
        <v>1</v>
      </c>
      <c r="AT62" s="91">
        <f>MOD(Jupiter1!N62-1,3)+1</f>
        <v>3</v>
      </c>
      <c r="AU62" s="6">
        <f>MOD(Jupiter1!O62-1,3)+1</f>
        <v>3</v>
      </c>
    </row>
    <row r="63" spans="2:47" ht="12.75">
      <c r="B63" s="52">
        <f>INDEX($AZ$4:$AZ$19,MATCH(Jupiter1!B63,$AY$4:$AY$19,0),1)</f>
        <v>4</v>
      </c>
      <c r="C63" s="49" t="str">
        <f>INDEX($AZ$4:$AZ$19,MATCH(Jupiter1!C63,$AY$4:$AY$19,0),1)</f>
        <v>e</v>
      </c>
      <c r="D63" s="46" t="str">
        <f>INDEX($AZ$4:$AZ$19,MATCH(Jupiter1!D63,$AY$4:$AY$19,0),1)</f>
        <v>f</v>
      </c>
      <c r="E63" s="47">
        <f>INDEX($AZ$4:$AZ$19,MATCH(Jupiter1!E63,$AY$4:$AY$19,0),1)</f>
        <v>1</v>
      </c>
      <c r="F63" s="29"/>
      <c r="G63" s="45" t="str">
        <f>INDEX($AZ$4:$AZ$19,MATCH(Jupiter1!G63,$AY$4:$AY$19,0),1)</f>
        <v>h</v>
      </c>
      <c r="H63" s="65">
        <f>INDEX($AZ$4:$AZ$19,MATCH(Jupiter1!H63,$AY$4:$AY$19,0),1)</f>
        <v>2</v>
      </c>
      <c r="I63" s="49" t="str">
        <f>INDEX($AZ$4:$AZ$19,MATCH(Jupiter1!I63,$AY$4:$AY$19,0),1)</f>
        <v>d</v>
      </c>
      <c r="J63" s="61" t="str">
        <f>INDEX($AZ$4:$AZ$19,MATCH(Jupiter1!J63,$AY$4:$AY$19,0),1)</f>
        <v>z</v>
      </c>
      <c r="K63" s="29"/>
      <c r="L63" s="52">
        <f>INDEX($AZ$4:$AZ$19,MATCH(Jupiter1!L63,$AY$4:$AY$19,0),1)</f>
        <v>1</v>
      </c>
      <c r="M63" s="49" t="str">
        <f>INDEX($AZ$4:$AZ$19,MATCH(Jupiter1!M63,$AY$4:$AY$19,0),1)</f>
        <v>e</v>
      </c>
      <c r="N63" s="49" t="str">
        <f>INDEX($AZ$4:$AZ$19,MATCH(Jupiter1!N63,$AY$4:$AY$19,0),1)</f>
        <v>d</v>
      </c>
      <c r="O63" s="61" t="str">
        <f>INDEX($AZ$4:$AZ$19,MATCH(Jupiter1!O63,$AY$4:$AY$19,0),1)</f>
        <v>z</v>
      </c>
      <c r="P63" s="1"/>
      <c r="R63" s="20">
        <f>MOD(Jupiter1!B63-1,4)+1</f>
        <v>4</v>
      </c>
      <c r="S63" s="3">
        <f>MOD(Jupiter1!C63-1,4)+1</f>
        <v>2</v>
      </c>
      <c r="T63" s="3">
        <f>MOD(Jupiter1!D63-1,4)+1</f>
        <v>3</v>
      </c>
      <c r="U63" s="21">
        <f>MOD(Jupiter1!E63-1,4)+1</f>
        <v>1</v>
      </c>
      <c r="W63" s="20">
        <f>MOD(Jupiter1!G63-1,4)+1</f>
        <v>1</v>
      </c>
      <c r="X63" s="3">
        <f>MOD(Jupiter1!H63-1,4)+1</f>
        <v>2</v>
      </c>
      <c r="Y63" s="15">
        <f>MOD(Jupiter1!I63-1,4)+1</f>
        <v>4</v>
      </c>
      <c r="Z63" s="8">
        <f>MOD(Jupiter1!J63-1,4)+1</f>
        <v>3</v>
      </c>
      <c r="AB63" s="20">
        <f>MOD(Jupiter1!L63-1,4)+1</f>
        <v>1</v>
      </c>
      <c r="AC63" s="3">
        <f>MOD(Jupiter1!M63-1,4)+1</f>
        <v>2</v>
      </c>
      <c r="AD63" s="15">
        <f>MOD(Jupiter1!N63-1,4)+1</f>
        <v>4</v>
      </c>
      <c r="AE63" s="8">
        <f>MOD(Jupiter1!O63-1,4)+1</f>
        <v>3</v>
      </c>
      <c r="AF63" s="1"/>
      <c r="AH63" s="7">
        <f>MOD(Jupiter1!B63-1,3)+1</f>
        <v>1</v>
      </c>
      <c r="AI63" s="15">
        <f>MOD(Jupiter1!C63-1,3)+1</f>
        <v>2</v>
      </c>
      <c r="AJ63" s="15">
        <f>MOD(Jupiter1!D63-1,3)+1</f>
        <v>3</v>
      </c>
      <c r="AK63" s="8">
        <f>MOD(Jupiter1!E63-1,3)+1</f>
        <v>1</v>
      </c>
      <c r="AM63" s="7">
        <f>MOD(Jupiter1!G63-1,3)+1</f>
        <v>1</v>
      </c>
      <c r="AN63" s="15">
        <f>MOD(Jupiter1!H63-1,3)+1</f>
        <v>2</v>
      </c>
      <c r="AO63" s="15">
        <f>MOD(Jupiter1!I63-1,3)+1</f>
        <v>3</v>
      </c>
      <c r="AP63" s="8">
        <f>MOD(Jupiter1!J63-1,3)+1</f>
        <v>1</v>
      </c>
      <c r="AR63" s="7">
        <f>MOD(Jupiter1!L63-1,3)+1</f>
        <v>1</v>
      </c>
      <c r="AS63" s="15">
        <f>MOD(Jupiter1!M63-1,3)+1</f>
        <v>2</v>
      </c>
      <c r="AT63" s="15">
        <f>MOD(Jupiter1!N63-1,3)+1</f>
        <v>3</v>
      </c>
      <c r="AU63" s="8">
        <f>MOD(Jupiter1!O63-1,3)+1</f>
        <v>1</v>
      </c>
    </row>
    <row r="64" spans="2:47" ht="12.75">
      <c r="B64" s="45" t="str">
        <f>INDEX($AZ$4:$AZ$19,MATCH(Jupiter1!B64,$AY$4:$AY$19,0),1)</f>
        <v>g</v>
      </c>
      <c r="C64" s="65">
        <f>INDEX($AZ$4:$AZ$19,MATCH(Jupiter1!C64,$AY$4:$AY$19,0),1)</f>
        <v>2</v>
      </c>
      <c r="D64" s="66">
        <f>INDEX($AZ$4:$AZ$19,MATCH(Jupiter1!D64,$AY$4:$AY$19,0),1)</f>
        <v>3</v>
      </c>
      <c r="E64" s="50" t="str">
        <f>INDEX($AZ$4:$AZ$19,MATCH(Jupiter1!E64,$AY$4:$AY$19,0),1)</f>
        <v>h</v>
      </c>
      <c r="F64" s="29"/>
      <c r="G64" s="45" t="str">
        <f>INDEX($AZ$4:$AZ$19,MATCH(Jupiter1!G64,$AY$4:$AY$19,0),1)</f>
        <v>c</v>
      </c>
      <c r="H64" s="49" t="str">
        <f>INDEX($AZ$4:$AZ$19,MATCH(Jupiter1!H64,$AY$4:$AY$19,0),1)</f>
        <v>^</v>
      </c>
      <c r="I64" s="46" t="str">
        <f>INDEX($AZ$4:$AZ$19,MATCH(Jupiter1!I64,$AY$4:$AY$19,0),1)</f>
        <v>f</v>
      </c>
      <c r="J64" s="47">
        <f>INDEX($AZ$4:$AZ$19,MATCH(Jupiter1!J64,$AY$4:$AY$19,0),1)</f>
        <v>4</v>
      </c>
      <c r="K64" s="29"/>
      <c r="L64" s="45" t="str">
        <f>INDEX($AZ$4:$AZ$19,MATCH(Jupiter1!L64,$AY$4:$AY$19,0),1)</f>
        <v>c</v>
      </c>
      <c r="M64" s="49" t="str">
        <f>INDEX($AZ$4:$AZ$19,MATCH(Jupiter1!M64,$AY$4:$AY$19,0),1)</f>
        <v>^</v>
      </c>
      <c r="N64" s="66">
        <f>INDEX($AZ$4:$AZ$19,MATCH(Jupiter1!N64,$AY$4:$AY$19,0),1)</f>
        <v>3</v>
      </c>
      <c r="O64" s="50" t="str">
        <f>INDEX($AZ$4:$AZ$19,MATCH(Jupiter1!O64,$AY$4:$AY$19,0),1)</f>
        <v>g</v>
      </c>
      <c r="P64" s="1"/>
      <c r="R64" s="20">
        <f>MOD(Jupiter1!B64-1,4)+1</f>
        <v>4</v>
      </c>
      <c r="S64" s="3">
        <f>MOD(Jupiter1!C64-1,4)+1</f>
        <v>2</v>
      </c>
      <c r="T64" s="3">
        <f>MOD(Jupiter1!D64-1,4)+1</f>
        <v>3</v>
      </c>
      <c r="U64" s="21">
        <f>MOD(Jupiter1!E64-1,4)+1</f>
        <v>1</v>
      </c>
      <c r="W64" s="7">
        <f>MOD(Jupiter1!G64-1,4)+1</f>
        <v>2</v>
      </c>
      <c r="X64" s="15">
        <f>MOD(Jupiter1!H64-1,4)+1</f>
        <v>1</v>
      </c>
      <c r="Y64" s="3">
        <f>MOD(Jupiter1!I64-1,4)+1</f>
        <v>3</v>
      </c>
      <c r="Z64" s="21">
        <f>MOD(Jupiter1!J64-1,4)+1</f>
        <v>4</v>
      </c>
      <c r="AB64" s="7">
        <f>MOD(Jupiter1!L64-1,4)+1</f>
        <v>2</v>
      </c>
      <c r="AC64" s="15">
        <f>MOD(Jupiter1!M64-1,4)+1</f>
        <v>1</v>
      </c>
      <c r="AD64" s="3">
        <f>MOD(Jupiter1!N64-1,4)+1</f>
        <v>3</v>
      </c>
      <c r="AE64" s="21">
        <f>MOD(Jupiter1!O64-1,4)+1</f>
        <v>4</v>
      </c>
      <c r="AF64" s="1"/>
      <c r="AH64" s="7">
        <f>MOD(Jupiter1!B64-1,3)+1</f>
        <v>1</v>
      </c>
      <c r="AI64" s="15">
        <f>MOD(Jupiter1!C64-1,3)+1</f>
        <v>2</v>
      </c>
      <c r="AJ64" s="15">
        <f>MOD(Jupiter1!D64-1,3)+1</f>
        <v>3</v>
      </c>
      <c r="AK64" s="8">
        <f>MOD(Jupiter1!E64-1,3)+1</f>
        <v>1</v>
      </c>
      <c r="AM64" s="7">
        <f>MOD(Jupiter1!G64-1,3)+1</f>
        <v>1</v>
      </c>
      <c r="AN64" s="15">
        <f>MOD(Jupiter1!H64-1,3)+1</f>
        <v>2</v>
      </c>
      <c r="AO64" s="15">
        <f>MOD(Jupiter1!I64-1,3)+1</f>
        <v>3</v>
      </c>
      <c r="AP64" s="8">
        <f>MOD(Jupiter1!J64-1,3)+1</f>
        <v>1</v>
      </c>
      <c r="AR64" s="7">
        <f>MOD(Jupiter1!L64-1,3)+1</f>
        <v>1</v>
      </c>
      <c r="AS64" s="15">
        <f>MOD(Jupiter1!M64-1,3)+1</f>
        <v>2</v>
      </c>
      <c r="AT64" s="15">
        <f>MOD(Jupiter1!N64-1,3)+1</f>
        <v>3</v>
      </c>
      <c r="AU64" s="8">
        <f>MOD(Jupiter1!O64-1,3)+1</f>
        <v>1</v>
      </c>
    </row>
    <row r="65" spans="2:47" ht="13.5" thickBot="1">
      <c r="B65" s="53" t="str">
        <f>INDEX($AZ$4:$AZ$19,MATCH(Jupiter1!B65,$AY$4:$AY$19,0),1)</f>
        <v>^</v>
      </c>
      <c r="C65" s="98" t="str">
        <f>INDEX($AZ$4:$AZ$19,MATCH(Jupiter1!C65,$AY$4:$AY$19,0),1)</f>
        <v>i</v>
      </c>
      <c r="D65" s="54" t="str">
        <f>INDEX($AZ$4:$AZ$19,MATCH(Jupiter1!D65,$AY$4:$AY$19,0),1)</f>
        <v>c</v>
      </c>
      <c r="E65" s="55" t="str">
        <f>INDEX($AZ$4:$AZ$19,MATCH(Jupiter1!E65,$AY$4:$AY$19,0),1)</f>
        <v>a</v>
      </c>
      <c r="F65" s="29"/>
      <c r="G65" s="53" t="str">
        <f>INDEX($AZ$4:$AZ$19,MATCH(Jupiter1!G65,$AY$4:$AY$19,0),1)</f>
        <v>a</v>
      </c>
      <c r="H65" s="98" t="str">
        <f>INDEX($AZ$4:$AZ$19,MATCH(Jupiter1!H65,$AY$4:$AY$19,0),1)</f>
        <v>i</v>
      </c>
      <c r="I65" s="57">
        <f>INDEX($AZ$4:$AZ$19,MATCH(Jupiter1!I65,$AY$4:$AY$19,0),1)</f>
        <v>1</v>
      </c>
      <c r="J65" s="55" t="str">
        <f>INDEX($AZ$4:$AZ$19,MATCH(Jupiter1!J65,$AY$4:$AY$19,0),1)</f>
        <v>e</v>
      </c>
      <c r="K65" s="29"/>
      <c r="L65" s="53" t="str">
        <f>INDEX($AZ$4:$AZ$19,MATCH(Jupiter1!L65,$AY$4:$AY$19,0),1)</f>
        <v>a</v>
      </c>
      <c r="M65" s="98" t="str">
        <f>INDEX($AZ$4:$AZ$19,MATCH(Jupiter1!M65,$AY$4:$AY$19,0),1)</f>
        <v>i</v>
      </c>
      <c r="N65" s="54" t="str">
        <f>INDEX($AZ$4:$AZ$19,MATCH(Jupiter1!N65,$AY$4:$AY$19,0),1)</f>
        <v>h</v>
      </c>
      <c r="O65" s="63">
        <f>INDEX($AZ$4:$AZ$19,MATCH(Jupiter1!O65,$AY$4:$AY$19,0),1)</f>
        <v>2</v>
      </c>
      <c r="P65" s="1"/>
      <c r="R65" s="9">
        <f>MOD(Jupiter1!B65-1,4)+1</f>
        <v>1</v>
      </c>
      <c r="S65" s="92">
        <f>MOD(Jupiter1!C65-1,4)+1</f>
        <v>3</v>
      </c>
      <c r="T65" s="10">
        <f>MOD(Jupiter1!D65-1,4)+1</f>
        <v>2</v>
      </c>
      <c r="U65" s="11">
        <f>MOD(Jupiter1!E65-1,4)+1</f>
        <v>4</v>
      </c>
      <c r="W65" s="9">
        <f>MOD(Jupiter1!G65-1,4)+1</f>
        <v>4</v>
      </c>
      <c r="X65" s="92">
        <f>MOD(Jupiter1!H65-1,4)+1</f>
        <v>3</v>
      </c>
      <c r="Y65" s="22">
        <f>MOD(Jupiter1!I65-1,4)+1</f>
        <v>1</v>
      </c>
      <c r="Z65" s="11">
        <f>MOD(Jupiter1!J65-1,4)+1</f>
        <v>2</v>
      </c>
      <c r="AB65" s="9">
        <f>MOD(Jupiter1!L65-1,4)+1</f>
        <v>4</v>
      </c>
      <c r="AC65" s="92">
        <f>MOD(Jupiter1!M65-1,4)+1</f>
        <v>3</v>
      </c>
      <c r="AD65" s="22">
        <f>MOD(Jupiter1!N65-1,4)+1</f>
        <v>1</v>
      </c>
      <c r="AE65" s="11">
        <f>MOD(Jupiter1!O65-1,4)+1</f>
        <v>2</v>
      </c>
      <c r="AF65" s="1"/>
      <c r="AH65" s="9">
        <f>MOD(Jupiter1!B65-1,3)+1</f>
        <v>2</v>
      </c>
      <c r="AI65" s="79">
        <f>MOD(Jupiter1!C65-1,3)+1</f>
        <v>2</v>
      </c>
      <c r="AJ65" s="10">
        <f>MOD(Jupiter1!D65-1,3)+1</f>
        <v>1</v>
      </c>
      <c r="AK65" s="11">
        <f>MOD(Jupiter1!E65-1,3)+1</f>
        <v>2</v>
      </c>
      <c r="AM65" s="9">
        <f>MOD(Jupiter1!G65-1,3)+1</f>
        <v>2</v>
      </c>
      <c r="AN65" s="79">
        <f>MOD(Jupiter1!H65-1,3)+1</f>
        <v>2</v>
      </c>
      <c r="AO65" s="10">
        <f>MOD(Jupiter1!I65-1,3)+1</f>
        <v>1</v>
      </c>
      <c r="AP65" s="11">
        <f>MOD(Jupiter1!J65-1,3)+1</f>
        <v>2</v>
      </c>
      <c r="AR65" s="9">
        <f>MOD(Jupiter1!L65-1,3)+1</f>
        <v>2</v>
      </c>
      <c r="AS65" s="79">
        <f>MOD(Jupiter1!M65-1,3)+1</f>
        <v>2</v>
      </c>
      <c r="AT65" s="10">
        <f>MOD(Jupiter1!N65-1,3)+1</f>
        <v>1</v>
      </c>
      <c r="AU65" s="11">
        <f>MOD(Jupiter1!O65-1,3)+1</f>
        <v>2</v>
      </c>
    </row>
    <row r="66" spans="2:47" ht="13.5" thickBot="1">
      <c r="B66" s="29" t="str">
        <f>AH66&amp;R66</f>
        <v>cE</v>
      </c>
      <c r="C66" s="29"/>
      <c r="D66" s="29"/>
      <c r="E66" s="29"/>
      <c r="F66" s="29"/>
      <c r="G66" s="29" t="str">
        <f>AM66&amp;W66</f>
        <v>cA</v>
      </c>
      <c r="H66" s="29"/>
      <c r="I66" s="29"/>
      <c r="J66" s="29"/>
      <c r="K66" s="29"/>
      <c r="L66" s="29" t="str">
        <f>AR66&amp;AB66</f>
        <v>cA</v>
      </c>
      <c r="M66" s="29"/>
      <c r="N66" s="29"/>
      <c r="O66" s="29"/>
      <c r="P66" s="34"/>
      <c r="Q66" s="29"/>
      <c r="R66" s="29" t="s">
        <v>16</v>
      </c>
      <c r="S66" s="29"/>
      <c r="T66" s="29"/>
      <c r="U66" s="29"/>
      <c r="V66" s="29"/>
      <c r="W66" s="29" t="s">
        <v>14</v>
      </c>
      <c r="X66" s="29"/>
      <c r="Y66" s="29"/>
      <c r="Z66" s="29"/>
      <c r="AA66" s="29"/>
      <c r="AB66" s="29" t="s">
        <v>14</v>
      </c>
      <c r="AC66" s="29"/>
      <c r="AD66" s="29"/>
      <c r="AE66" s="29"/>
      <c r="AF66" s="34"/>
      <c r="AG66" s="29"/>
      <c r="AH66" s="29" t="s">
        <v>22</v>
      </c>
      <c r="AI66" s="29"/>
      <c r="AJ66" s="29"/>
      <c r="AK66" s="29"/>
      <c r="AL66" s="29"/>
      <c r="AM66" s="29" t="s">
        <v>22</v>
      </c>
      <c r="AN66" s="29"/>
      <c r="AO66" s="29"/>
      <c r="AP66" s="29"/>
      <c r="AQ66" s="29"/>
      <c r="AR66" s="29" t="s">
        <v>22</v>
      </c>
      <c r="AS66" s="29"/>
      <c r="AT66" s="29"/>
      <c r="AU66" s="29"/>
    </row>
    <row r="67" spans="1:47" ht="12.75">
      <c r="A67" s="37" t="s">
        <v>27</v>
      </c>
      <c r="B67" s="43" t="str">
        <f>INDEX($AZ$4:$AZ$19,MATCH(Jupiter1!B67,$AY$4:$AY$19,0),1)</f>
        <v>b</v>
      </c>
      <c r="C67" s="59" t="str">
        <f>INDEX($AZ$4:$AZ$19,MATCH(Jupiter1!C67,$AY$4:$AY$19,0),1)</f>
        <v>z</v>
      </c>
      <c r="D67" s="97" t="str">
        <f>INDEX($AZ$4:$AZ$19,MATCH(Jupiter1!D67,$AY$4:$AY$19,0),1)</f>
        <v>_</v>
      </c>
      <c r="E67" s="42" t="str">
        <f>INDEX($AZ$4:$AZ$19,MATCH(Jupiter1!E67,$AY$4:$AY$19,0),1)</f>
        <v>d</v>
      </c>
      <c r="F67" s="29"/>
      <c r="G67" s="43" t="str">
        <f>INDEX($AZ$4:$AZ$19,MATCH(Jupiter1!G67,$AY$4:$AY$19,0),1)</f>
        <v>b</v>
      </c>
      <c r="H67" s="40" t="str">
        <f>INDEX($AZ$4:$AZ$19,MATCH(Jupiter1!H67,$AY$4:$AY$19,0),1)</f>
        <v>g</v>
      </c>
      <c r="I67" s="97" t="str">
        <f>INDEX($AZ$4:$AZ$19,MATCH(Jupiter1!I67,$AY$4:$AY$19,0),1)</f>
        <v>_</v>
      </c>
      <c r="J67" s="67">
        <f>INDEX($AZ$4:$AZ$19,MATCH(Jupiter1!J67,$AY$4:$AY$19,0),1)</f>
        <v>3</v>
      </c>
      <c r="K67" s="29"/>
      <c r="L67" s="69" t="str">
        <f>INDEX($AZ$4:$AZ$19,MATCH(Jupiter1!L67,$AY$4:$AY$19,0),1)</f>
        <v>f</v>
      </c>
      <c r="M67" s="41">
        <f>INDEX($AZ$4:$AZ$19,MATCH(Jupiter1!M67,$AY$4:$AY$19,0),1)</f>
        <v>4</v>
      </c>
      <c r="N67" s="97" t="str">
        <f>INDEX($AZ$4:$AZ$19,MATCH(Jupiter1!N67,$AY$4:$AY$19,0),1)</f>
        <v>_</v>
      </c>
      <c r="O67" s="42" t="str">
        <f>INDEX($AZ$4:$AZ$19,MATCH(Jupiter1!O67,$AY$4:$AY$19,0),1)</f>
        <v>b</v>
      </c>
      <c r="P67" s="1"/>
      <c r="R67" s="4">
        <f>MOD(Jupiter1!B67-1,4)+1</f>
        <v>1</v>
      </c>
      <c r="S67" s="5">
        <f>MOD(Jupiter1!C67-1,4)+1</f>
        <v>3</v>
      </c>
      <c r="T67" s="90">
        <f>MOD(Jupiter1!D67-1,4)+1</f>
        <v>2</v>
      </c>
      <c r="U67" s="6">
        <f>MOD(Jupiter1!E67-1,4)+1</f>
        <v>4</v>
      </c>
      <c r="W67" s="14">
        <f>MOD(Jupiter1!G67-1,4)+1</f>
        <v>1</v>
      </c>
      <c r="X67" s="19">
        <f>MOD(Jupiter1!H67-1,4)+1</f>
        <v>4</v>
      </c>
      <c r="Y67" s="90">
        <f>MOD(Jupiter1!I67-1,4)+1</f>
        <v>2</v>
      </c>
      <c r="Z67" s="6">
        <f>MOD(Jupiter1!J67-1,4)+1</f>
        <v>3</v>
      </c>
      <c r="AB67" s="4">
        <f>MOD(Jupiter1!L67-1,4)+1</f>
        <v>3</v>
      </c>
      <c r="AC67" s="19">
        <f>MOD(Jupiter1!M67-1,4)+1</f>
        <v>4</v>
      </c>
      <c r="AD67" s="90">
        <f>MOD(Jupiter1!N67-1,4)+1</f>
        <v>2</v>
      </c>
      <c r="AE67" s="17">
        <f>MOD(Jupiter1!O67-1,4)+1</f>
        <v>1</v>
      </c>
      <c r="AF67" s="1"/>
      <c r="AH67" s="4">
        <f>MOD(Jupiter1!B67-1,3)+1</f>
        <v>3</v>
      </c>
      <c r="AI67" s="5">
        <f>MOD(Jupiter1!C67-1,3)+1</f>
        <v>1</v>
      </c>
      <c r="AJ67" s="91">
        <f>MOD(Jupiter1!D67-1,3)+1</f>
        <v>3</v>
      </c>
      <c r="AK67" s="6">
        <f>MOD(Jupiter1!E67-1,3)+1</f>
        <v>3</v>
      </c>
      <c r="AM67" s="4">
        <f>MOD(Jupiter1!G67-1,3)+1</f>
        <v>3</v>
      </c>
      <c r="AN67" s="5">
        <f>MOD(Jupiter1!H67-1,3)+1</f>
        <v>1</v>
      </c>
      <c r="AO67" s="91">
        <f>MOD(Jupiter1!I67-1,3)+1</f>
        <v>3</v>
      </c>
      <c r="AP67" s="6">
        <f>MOD(Jupiter1!J67-1,3)+1</f>
        <v>3</v>
      </c>
      <c r="AR67" s="4">
        <f>MOD(Jupiter1!L67-1,3)+1</f>
        <v>3</v>
      </c>
      <c r="AS67" s="5">
        <f>MOD(Jupiter1!M67-1,3)+1</f>
        <v>1</v>
      </c>
      <c r="AT67" s="91">
        <f>MOD(Jupiter1!N67-1,3)+1</f>
        <v>3</v>
      </c>
      <c r="AU67" s="6">
        <f>MOD(Jupiter1!O67-1,3)+1</f>
        <v>3</v>
      </c>
    </row>
    <row r="68" spans="2:47" ht="12.75">
      <c r="B68" s="45" t="str">
        <f>INDEX($AZ$4:$AZ$19,MATCH(Jupiter1!B68,$AY$4:$AY$19,0),1)</f>
        <v>g</v>
      </c>
      <c r="C68" s="65">
        <f>INDEX($AZ$4:$AZ$19,MATCH(Jupiter1!C68,$AY$4:$AY$19,0),1)</f>
        <v>2</v>
      </c>
      <c r="D68" s="66">
        <f>INDEX($AZ$4:$AZ$19,MATCH(Jupiter1!D68,$AY$4:$AY$19,0),1)</f>
        <v>3</v>
      </c>
      <c r="E68" s="50" t="str">
        <f>INDEX($AZ$4:$AZ$19,MATCH(Jupiter1!E68,$AY$4:$AY$19,0),1)</f>
        <v>h</v>
      </c>
      <c r="F68" s="29"/>
      <c r="G68" s="48" t="str">
        <f>INDEX($AZ$4:$AZ$19,MATCH(Jupiter1!G68,$AY$4:$AY$19,0),1)</f>
        <v>z</v>
      </c>
      <c r="H68" s="65">
        <f>INDEX($AZ$4:$AZ$19,MATCH(Jupiter1!H68,$AY$4:$AY$19,0),1)</f>
        <v>2</v>
      </c>
      <c r="I68" s="49" t="str">
        <f>INDEX($AZ$4:$AZ$19,MATCH(Jupiter1!I68,$AY$4:$AY$19,0),1)</f>
        <v>d</v>
      </c>
      <c r="J68" s="50" t="str">
        <f>INDEX($AZ$4:$AZ$19,MATCH(Jupiter1!J68,$AY$4:$AY$19,0),1)</f>
        <v>h</v>
      </c>
      <c r="K68" s="29"/>
      <c r="L68" s="45" t="str">
        <f>INDEX($AZ$4:$AZ$19,MATCH(Jupiter1!L68,$AY$4:$AY$19,0),1)</f>
        <v>c</v>
      </c>
      <c r="M68" s="49" t="str">
        <f>INDEX($AZ$4:$AZ$19,MATCH(Jupiter1!M68,$AY$4:$AY$19,0),1)</f>
        <v>^</v>
      </c>
      <c r="N68" s="66">
        <f>INDEX($AZ$4:$AZ$19,MATCH(Jupiter1!N68,$AY$4:$AY$19,0),1)</f>
        <v>3</v>
      </c>
      <c r="O68" s="50" t="str">
        <f>INDEX($AZ$4:$AZ$19,MATCH(Jupiter1!O68,$AY$4:$AY$19,0),1)</f>
        <v>g</v>
      </c>
      <c r="P68" s="1"/>
      <c r="R68" s="20">
        <f>MOD(Jupiter1!B68-1,4)+1</f>
        <v>4</v>
      </c>
      <c r="S68" s="3">
        <f>MOD(Jupiter1!C68-1,4)+1</f>
        <v>2</v>
      </c>
      <c r="T68" s="3">
        <f>MOD(Jupiter1!D68-1,4)+1</f>
        <v>3</v>
      </c>
      <c r="U68" s="21">
        <f>MOD(Jupiter1!E68-1,4)+1</f>
        <v>1</v>
      </c>
      <c r="W68" s="7">
        <f>MOD(Jupiter1!G68-1,4)+1</f>
        <v>3</v>
      </c>
      <c r="X68" s="3">
        <f>MOD(Jupiter1!H68-1,4)+1</f>
        <v>2</v>
      </c>
      <c r="Y68" s="15">
        <f>MOD(Jupiter1!I68-1,4)+1</f>
        <v>4</v>
      </c>
      <c r="Z68" s="21">
        <f>MOD(Jupiter1!J68-1,4)+1</f>
        <v>1</v>
      </c>
      <c r="AB68" s="7">
        <f>MOD(Jupiter1!L68-1,4)+1</f>
        <v>2</v>
      </c>
      <c r="AC68" s="15">
        <f>MOD(Jupiter1!M68-1,4)+1</f>
        <v>1</v>
      </c>
      <c r="AD68" s="3">
        <f>MOD(Jupiter1!N68-1,4)+1</f>
        <v>3</v>
      </c>
      <c r="AE68" s="21">
        <f>MOD(Jupiter1!O68-1,4)+1</f>
        <v>4</v>
      </c>
      <c r="AF68" s="1"/>
      <c r="AH68" s="7">
        <f>MOD(Jupiter1!B68-1,3)+1</f>
        <v>1</v>
      </c>
      <c r="AI68" s="15">
        <f>MOD(Jupiter1!C68-1,3)+1</f>
        <v>2</v>
      </c>
      <c r="AJ68" s="15">
        <f>MOD(Jupiter1!D68-1,3)+1</f>
        <v>3</v>
      </c>
      <c r="AK68" s="8">
        <f>MOD(Jupiter1!E68-1,3)+1</f>
        <v>1</v>
      </c>
      <c r="AM68" s="7">
        <f>MOD(Jupiter1!G68-1,3)+1</f>
        <v>1</v>
      </c>
      <c r="AN68" s="15">
        <f>MOD(Jupiter1!H68-1,3)+1</f>
        <v>2</v>
      </c>
      <c r="AO68" s="15">
        <f>MOD(Jupiter1!I68-1,3)+1</f>
        <v>3</v>
      </c>
      <c r="AP68" s="8">
        <f>MOD(Jupiter1!J68-1,3)+1</f>
        <v>1</v>
      </c>
      <c r="AR68" s="7">
        <f>MOD(Jupiter1!L68-1,3)+1</f>
        <v>1</v>
      </c>
      <c r="AS68" s="15">
        <f>MOD(Jupiter1!M68-1,3)+1</f>
        <v>2</v>
      </c>
      <c r="AT68" s="15">
        <f>MOD(Jupiter1!N68-1,3)+1</f>
        <v>3</v>
      </c>
      <c r="AU68" s="8">
        <f>MOD(Jupiter1!O68-1,3)+1</f>
        <v>1</v>
      </c>
    </row>
    <row r="69" spans="2:47" ht="12.75">
      <c r="B69" s="52">
        <f>INDEX($AZ$4:$AZ$19,MATCH(Jupiter1!B69,$AY$4:$AY$19,0),1)</f>
        <v>4</v>
      </c>
      <c r="C69" s="49" t="str">
        <f>INDEX($AZ$4:$AZ$19,MATCH(Jupiter1!C69,$AY$4:$AY$19,0),1)</f>
        <v>e</v>
      </c>
      <c r="D69" s="46" t="str">
        <f>INDEX($AZ$4:$AZ$19,MATCH(Jupiter1!D69,$AY$4:$AY$19,0),1)</f>
        <v>f</v>
      </c>
      <c r="E69" s="47">
        <f>INDEX($AZ$4:$AZ$19,MATCH(Jupiter1!E69,$AY$4:$AY$19,0),1)</f>
        <v>1</v>
      </c>
      <c r="F69" s="29"/>
      <c r="G69" s="52">
        <f>INDEX($AZ$4:$AZ$19,MATCH(Jupiter1!G69,$AY$4:$AY$19,0),1)</f>
        <v>4</v>
      </c>
      <c r="H69" s="49" t="str">
        <f>INDEX($AZ$4:$AZ$19,MATCH(Jupiter1!H69,$AY$4:$AY$19,0),1)</f>
        <v>^</v>
      </c>
      <c r="I69" s="46" t="str">
        <f>INDEX($AZ$4:$AZ$19,MATCH(Jupiter1!I69,$AY$4:$AY$19,0),1)</f>
        <v>f</v>
      </c>
      <c r="J69" s="50" t="str">
        <f>INDEX($AZ$4:$AZ$19,MATCH(Jupiter1!J69,$AY$4:$AY$19,0),1)</f>
        <v>c</v>
      </c>
      <c r="K69" s="29"/>
      <c r="L69" s="52">
        <f>INDEX($AZ$4:$AZ$19,MATCH(Jupiter1!L69,$AY$4:$AY$19,0),1)</f>
        <v>1</v>
      </c>
      <c r="M69" s="49" t="str">
        <f>INDEX($AZ$4:$AZ$19,MATCH(Jupiter1!M69,$AY$4:$AY$19,0),1)</f>
        <v>e</v>
      </c>
      <c r="N69" s="49" t="str">
        <f>INDEX($AZ$4:$AZ$19,MATCH(Jupiter1!N69,$AY$4:$AY$19,0),1)</f>
        <v>d</v>
      </c>
      <c r="O69" s="61" t="str">
        <f>INDEX($AZ$4:$AZ$19,MATCH(Jupiter1!O69,$AY$4:$AY$19,0),1)</f>
        <v>z</v>
      </c>
      <c r="P69" s="1"/>
      <c r="R69" s="20">
        <f>MOD(Jupiter1!B69-1,4)+1</f>
        <v>4</v>
      </c>
      <c r="S69" s="3">
        <f>MOD(Jupiter1!C69-1,4)+1</f>
        <v>2</v>
      </c>
      <c r="T69" s="3">
        <f>MOD(Jupiter1!D69-1,4)+1</f>
        <v>3</v>
      </c>
      <c r="U69" s="21">
        <f>MOD(Jupiter1!E69-1,4)+1</f>
        <v>1</v>
      </c>
      <c r="W69" s="20">
        <f>MOD(Jupiter1!G69-1,4)+1</f>
        <v>4</v>
      </c>
      <c r="X69" s="15">
        <f>MOD(Jupiter1!H69-1,4)+1</f>
        <v>1</v>
      </c>
      <c r="Y69" s="3">
        <f>MOD(Jupiter1!I69-1,4)+1</f>
        <v>3</v>
      </c>
      <c r="Z69" s="8">
        <f>MOD(Jupiter1!J69-1,4)+1</f>
        <v>2</v>
      </c>
      <c r="AB69" s="20">
        <f>MOD(Jupiter1!L69-1,4)+1</f>
        <v>1</v>
      </c>
      <c r="AC69" s="3">
        <f>MOD(Jupiter1!M69-1,4)+1</f>
        <v>2</v>
      </c>
      <c r="AD69" s="15">
        <f>MOD(Jupiter1!N69-1,4)+1</f>
        <v>4</v>
      </c>
      <c r="AE69" s="8">
        <f>MOD(Jupiter1!O69-1,4)+1</f>
        <v>3</v>
      </c>
      <c r="AF69" s="1"/>
      <c r="AH69" s="7">
        <f>MOD(Jupiter1!B69-1,3)+1</f>
        <v>1</v>
      </c>
      <c r="AI69" s="15">
        <f>MOD(Jupiter1!C69-1,3)+1</f>
        <v>2</v>
      </c>
      <c r="AJ69" s="15">
        <f>MOD(Jupiter1!D69-1,3)+1</f>
        <v>3</v>
      </c>
      <c r="AK69" s="8">
        <f>MOD(Jupiter1!E69-1,3)+1</f>
        <v>1</v>
      </c>
      <c r="AM69" s="7">
        <f>MOD(Jupiter1!G69-1,3)+1</f>
        <v>1</v>
      </c>
      <c r="AN69" s="15">
        <f>MOD(Jupiter1!H69-1,3)+1</f>
        <v>2</v>
      </c>
      <c r="AO69" s="15">
        <f>MOD(Jupiter1!I69-1,3)+1</f>
        <v>3</v>
      </c>
      <c r="AP69" s="8">
        <f>MOD(Jupiter1!J69-1,3)+1</f>
        <v>1</v>
      </c>
      <c r="AR69" s="7">
        <f>MOD(Jupiter1!L69-1,3)+1</f>
        <v>1</v>
      </c>
      <c r="AS69" s="15">
        <f>MOD(Jupiter1!M69-1,3)+1</f>
        <v>2</v>
      </c>
      <c r="AT69" s="15">
        <f>MOD(Jupiter1!N69-1,3)+1</f>
        <v>3</v>
      </c>
      <c r="AU69" s="8">
        <f>MOD(Jupiter1!O69-1,3)+1</f>
        <v>1</v>
      </c>
    </row>
    <row r="70" spans="2:47" ht="13.5" thickBot="1">
      <c r="B70" s="53" t="str">
        <f>INDEX($AZ$4:$AZ$19,MATCH(Jupiter1!B70,$AY$4:$AY$19,0),1)</f>
        <v>^</v>
      </c>
      <c r="C70" s="98" t="str">
        <f>INDEX($AZ$4:$AZ$19,MATCH(Jupiter1!C70,$AY$4:$AY$19,0),1)</f>
        <v>i</v>
      </c>
      <c r="D70" s="54" t="str">
        <f>INDEX($AZ$4:$AZ$19,MATCH(Jupiter1!D70,$AY$4:$AY$19,0),1)</f>
        <v>c</v>
      </c>
      <c r="E70" s="55" t="str">
        <f>INDEX($AZ$4:$AZ$19,MATCH(Jupiter1!E70,$AY$4:$AY$19,0),1)</f>
        <v>a</v>
      </c>
      <c r="F70" s="29"/>
      <c r="G70" s="53" t="str">
        <f>INDEX($AZ$4:$AZ$19,MATCH(Jupiter1!G70,$AY$4:$AY$19,0),1)</f>
        <v>e</v>
      </c>
      <c r="H70" s="98" t="str">
        <f>INDEX($AZ$4:$AZ$19,MATCH(Jupiter1!H70,$AY$4:$AY$19,0),1)</f>
        <v>i</v>
      </c>
      <c r="I70" s="57">
        <f>INDEX($AZ$4:$AZ$19,MATCH(Jupiter1!I70,$AY$4:$AY$19,0),1)</f>
        <v>1</v>
      </c>
      <c r="J70" s="55" t="str">
        <f>INDEX($AZ$4:$AZ$19,MATCH(Jupiter1!J70,$AY$4:$AY$19,0),1)</f>
        <v>a</v>
      </c>
      <c r="K70" s="29"/>
      <c r="L70" s="53" t="str">
        <f>INDEX($AZ$4:$AZ$19,MATCH(Jupiter1!L70,$AY$4:$AY$19,0),1)</f>
        <v>a</v>
      </c>
      <c r="M70" s="98" t="str">
        <f>INDEX($AZ$4:$AZ$19,MATCH(Jupiter1!M70,$AY$4:$AY$19,0),1)</f>
        <v>i</v>
      </c>
      <c r="N70" s="54" t="str">
        <f>INDEX($AZ$4:$AZ$19,MATCH(Jupiter1!N70,$AY$4:$AY$19,0),1)</f>
        <v>h</v>
      </c>
      <c r="O70" s="63">
        <f>INDEX($AZ$4:$AZ$19,MATCH(Jupiter1!O70,$AY$4:$AY$19,0),1)</f>
        <v>2</v>
      </c>
      <c r="P70" s="1"/>
      <c r="R70" s="9">
        <f>MOD(Jupiter1!B70-1,4)+1</f>
        <v>1</v>
      </c>
      <c r="S70" s="92">
        <f>MOD(Jupiter1!C70-1,4)+1</f>
        <v>3</v>
      </c>
      <c r="T70" s="10">
        <f>MOD(Jupiter1!D70-1,4)+1</f>
        <v>2</v>
      </c>
      <c r="U70" s="11">
        <f>MOD(Jupiter1!E70-1,4)+1</f>
        <v>4</v>
      </c>
      <c r="W70" s="9">
        <f>MOD(Jupiter1!G70-1,4)+1</f>
        <v>2</v>
      </c>
      <c r="X70" s="92">
        <f>MOD(Jupiter1!H70-1,4)+1</f>
        <v>3</v>
      </c>
      <c r="Y70" s="22">
        <f>MOD(Jupiter1!I70-1,4)+1</f>
        <v>1</v>
      </c>
      <c r="Z70" s="16">
        <f>MOD(Jupiter1!J70-1,4)+1</f>
        <v>4</v>
      </c>
      <c r="AB70" s="18">
        <f>MOD(Jupiter1!L70-1,4)+1</f>
        <v>4</v>
      </c>
      <c r="AC70" s="92">
        <f>MOD(Jupiter1!M70-1,4)+1</f>
        <v>3</v>
      </c>
      <c r="AD70" s="22">
        <f>MOD(Jupiter1!N70-1,4)+1</f>
        <v>1</v>
      </c>
      <c r="AE70" s="11">
        <f>MOD(Jupiter1!O70-1,4)+1</f>
        <v>2</v>
      </c>
      <c r="AF70" s="1"/>
      <c r="AH70" s="9">
        <f>MOD(Jupiter1!B70-1,3)+1</f>
        <v>2</v>
      </c>
      <c r="AI70" s="79">
        <f>MOD(Jupiter1!C70-1,3)+1</f>
        <v>2</v>
      </c>
      <c r="AJ70" s="10">
        <f>MOD(Jupiter1!D70-1,3)+1</f>
        <v>1</v>
      </c>
      <c r="AK70" s="11">
        <f>MOD(Jupiter1!E70-1,3)+1</f>
        <v>2</v>
      </c>
      <c r="AM70" s="9">
        <f>MOD(Jupiter1!G70-1,3)+1</f>
        <v>2</v>
      </c>
      <c r="AN70" s="79">
        <f>MOD(Jupiter1!H70-1,3)+1</f>
        <v>2</v>
      </c>
      <c r="AO70" s="10">
        <f>MOD(Jupiter1!I70-1,3)+1</f>
        <v>1</v>
      </c>
      <c r="AP70" s="11">
        <f>MOD(Jupiter1!J70-1,3)+1</f>
        <v>2</v>
      </c>
      <c r="AR70" s="9">
        <f>MOD(Jupiter1!L70-1,3)+1</f>
        <v>2</v>
      </c>
      <c r="AS70" s="79">
        <f>MOD(Jupiter1!M70-1,3)+1</f>
        <v>2</v>
      </c>
      <c r="AT70" s="10">
        <f>MOD(Jupiter1!N70-1,3)+1</f>
        <v>1</v>
      </c>
      <c r="AU70" s="11">
        <f>MOD(Jupiter1!O70-1,3)+1</f>
        <v>2</v>
      </c>
    </row>
    <row r="71" spans="2:47" ht="13.5" thickBot="1">
      <c r="B71" s="29" t="str">
        <f>AH71&amp;R71</f>
        <v>cE</v>
      </c>
      <c r="C71" s="29"/>
      <c r="D71" s="29"/>
      <c r="E71" s="29"/>
      <c r="F71" s="29"/>
      <c r="G71" s="29" t="str">
        <f>AM71&amp;W71</f>
        <v>cF</v>
      </c>
      <c r="H71" s="29"/>
      <c r="I71" s="29"/>
      <c r="J71" s="29"/>
      <c r="K71" s="29"/>
      <c r="L71" s="29" t="str">
        <f>AR71&amp;AB71</f>
        <v>cG</v>
      </c>
      <c r="M71" s="29"/>
      <c r="N71" s="29"/>
      <c r="O71" s="29"/>
      <c r="P71" s="34"/>
      <c r="Q71" s="29"/>
      <c r="R71" s="29" t="s">
        <v>16</v>
      </c>
      <c r="S71" s="29"/>
      <c r="T71" s="29"/>
      <c r="U71" s="29"/>
      <c r="V71" s="29"/>
      <c r="W71" s="29" t="s">
        <v>10</v>
      </c>
      <c r="X71" s="29"/>
      <c r="Y71" s="29"/>
      <c r="Z71" s="29"/>
      <c r="AA71" s="29"/>
      <c r="AB71" s="29" t="s">
        <v>9</v>
      </c>
      <c r="AC71" s="29"/>
      <c r="AD71" s="29"/>
      <c r="AE71" s="29"/>
      <c r="AF71" s="34"/>
      <c r="AG71" s="29"/>
      <c r="AH71" s="29" t="s">
        <v>22</v>
      </c>
      <c r="AI71" s="29"/>
      <c r="AJ71" s="29"/>
      <c r="AK71" s="29"/>
      <c r="AL71" s="29"/>
      <c r="AM71" s="29" t="s">
        <v>22</v>
      </c>
      <c r="AN71" s="29"/>
      <c r="AO71" s="29"/>
      <c r="AP71" s="29"/>
      <c r="AQ71" s="29"/>
      <c r="AR71" s="29" t="s">
        <v>22</v>
      </c>
      <c r="AS71" s="29"/>
      <c r="AT71" s="29"/>
      <c r="AU71" s="29"/>
    </row>
    <row r="72" spans="1:47" ht="12.75">
      <c r="A72" s="37" t="s">
        <v>28</v>
      </c>
      <c r="B72" s="43" t="str">
        <f>INDEX($AZ$4:$AZ$19,MATCH(Jupiter1!B72,$AY$4:$AY$19,0),1)</f>
        <v>d</v>
      </c>
      <c r="C72" s="59" t="str">
        <f>INDEX($AZ$4:$AZ$19,MATCH(Jupiter1!C72,$AY$4:$AY$19,0),1)</f>
        <v>z</v>
      </c>
      <c r="D72" s="97" t="str">
        <f>INDEX($AZ$4:$AZ$19,MATCH(Jupiter1!D72,$AY$4:$AY$19,0),1)</f>
        <v>_</v>
      </c>
      <c r="E72" s="42" t="str">
        <f>INDEX($AZ$4:$AZ$19,MATCH(Jupiter1!E72,$AY$4:$AY$19,0),1)</f>
        <v>b</v>
      </c>
      <c r="F72" s="29"/>
      <c r="G72" s="43" t="str">
        <f>INDEX($AZ$4:$AZ$19,MATCH(Jupiter1!G72,$AY$4:$AY$19,0),1)</f>
        <v>b</v>
      </c>
      <c r="H72" s="41">
        <f>INDEX($AZ$4:$AZ$19,MATCH(Jupiter1!H72,$AY$4:$AY$19,0),1)</f>
        <v>4</v>
      </c>
      <c r="I72" s="97" t="str">
        <f>INDEX($AZ$4:$AZ$19,MATCH(Jupiter1!I72,$AY$4:$AY$19,0),1)</f>
        <v>_</v>
      </c>
      <c r="J72" s="64" t="str">
        <f>INDEX($AZ$4:$AZ$19,MATCH(Jupiter1!J72,$AY$4:$AY$19,0),1)</f>
        <v>f</v>
      </c>
      <c r="K72" s="29"/>
      <c r="L72" s="73">
        <f>INDEX($AZ$4:$AZ$19,MATCH(Jupiter1!L72,$AY$4:$AY$19,0),1)</f>
        <v>3</v>
      </c>
      <c r="M72" s="40" t="str">
        <f>INDEX($AZ$4:$AZ$19,MATCH(Jupiter1!M72,$AY$4:$AY$19,0),1)</f>
        <v>g</v>
      </c>
      <c r="N72" s="97" t="str">
        <f>INDEX($AZ$4:$AZ$19,MATCH(Jupiter1!N72,$AY$4:$AY$19,0),1)</f>
        <v>_</v>
      </c>
      <c r="O72" s="42" t="str">
        <f>INDEX($AZ$4:$AZ$19,MATCH(Jupiter1!O72,$AY$4:$AY$19,0),1)</f>
        <v>b</v>
      </c>
      <c r="P72" s="1"/>
      <c r="R72" s="4">
        <f>MOD(Jupiter1!B72-1,4)+1</f>
        <v>4</v>
      </c>
      <c r="S72" s="5">
        <f>MOD(Jupiter1!C72-1,4)+1</f>
        <v>3</v>
      </c>
      <c r="T72" s="90">
        <f>MOD(Jupiter1!D72-1,4)+1</f>
        <v>2</v>
      </c>
      <c r="U72" s="6">
        <f>MOD(Jupiter1!E72-1,4)+1</f>
        <v>1</v>
      </c>
      <c r="W72" s="14">
        <f>MOD(Jupiter1!G72-1,4)+1</f>
        <v>1</v>
      </c>
      <c r="X72" s="19">
        <f>MOD(Jupiter1!H72-1,4)+1</f>
        <v>4</v>
      </c>
      <c r="Y72" s="90">
        <f>MOD(Jupiter1!I72-1,4)+1</f>
        <v>2</v>
      </c>
      <c r="Z72" s="6">
        <f>MOD(Jupiter1!J72-1,4)+1</f>
        <v>3</v>
      </c>
      <c r="AB72" s="4">
        <f>MOD(Jupiter1!L72-1,4)+1</f>
        <v>3</v>
      </c>
      <c r="AC72" s="19">
        <f>MOD(Jupiter1!M72-1,4)+1</f>
        <v>4</v>
      </c>
      <c r="AD72" s="90">
        <f>MOD(Jupiter1!N72-1,4)+1</f>
        <v>2</v>
      </c>
      <c r="AE72" s="17">
        <f>MOD(Jupiter1!O72-1,4)+1</f>
        <v>1</v>
      </c>
      <c r="AF72" s="1"/>
      <c r="AH72" s="4">
        <f>MOD(Jupiter1!B72-1,3)+1</f>
        <v>3</v>
      </c>
      <c r="AI72" s="5">
        <f>MOD(Jupiter1!C72-1,3)+1</f>
        <v>1</v>
      </c>
      <c r="AJ72" s="91">
        <f>MOD(Jupiter1!D72-1,3)+1</f>
        <v>3</v>
      </c>
      <c r="AK72" s="6">
        <f>MOD(Jupiter1!E72-1,3)+1</f>
        <v>3</v>
      </c>
      <c r="AM72" s="4">
        <f>MOD(Jupiter1!G72-1,3)+1</f>
        <v>3</v>
      </c>
      <c r="AN72" s="5">
        <f>MOD(Jupiter1!H72-1,3)+1</f>
        <v>1</v>
      </c>
      <c r="AO72" s="91">
        <f>MOD(Jupiter1!I72-1,3)+1</f>
        <v>3</v>
      </c>
      <c r="AP72" s="6">
        <f>MOD(Jupiter1!J72-1,3)+1</f>
        <v>3</v>
      </c>
      <c r="AR72" s="4">
        <f>MOD(Jupiter1!L72-1,3)+1</f>
        <v>3</v>
      </c>
      <c r="AS72" s="5">
        <f>MOD(Jupiter1!M72-1,3)+1</f>
        <v>1</v>
      </c>
      <c r="AT72" s="91">
        <f>MOD(Jupiter1!N72-1,3)+1</f>
        <v>3</v>
      </c>
      <c r="AU72" s="6">
        <f>MOD(Jupiter1!O72-1,3)+1</f>
        <v>3</v>
      </c>
    </row>
    <row r="73" spans="2:47" ht="12.75">
      <c r="B73" s="52">
        <f>INDEX($AZ$4:$AZ$19,MATCH(Jupiter1!B73,$AY$4:$AY$19,0),1)</f>
        <v>1</v>
      </c>
      <c r="C73" s="49" t="str">
        <f>INDEX($AZ$4:$AZ$19,MATCH(Jupiter1!C73,$AY$4:$AY$19,0),1)</f>
        <v>e</v>
      </c>
      <c r="D73" s="46" t="str">
        <f>INDEX($AZ$4:$AZ$19,MATCH(Jupiter1!D73,$AY$4:$AY$19,0),1)</f>
        <v>f</v>
      </c>
      <c r="E73" s="47">
        <f>INDEX($AZ$4:$AZ$19,MATCH(Jupiter1!E73,$AY$4:$AY$19,0),1)</f>
        <v>4</v>
      </c>
      <c r="F73" s="29"/>
      <c r="G73" s="48" t="str">
        <f>INDEX($AZ$4:$AZ$19,MATCH(Jupiter1!G73,$AY$4:$AY$19,0),1)</f>
        <v>z</v>
      </c>
      <c r="H73" s="49" t="str">
        <f>INDEX($AZ$4:$AZ$19,MATCH(Jupiter1!H73,$AY$4:$AY$19,0),1)</f>
        <v>e</v>
      </c>
      <c r="I73" s="49" t="str">
        <f>INDEX($AZ$4:$AZ$19,MATCH(Jupiter1!I73,$AY$4:$AY$19,0),1)</f>
        <v>d</v>
      </c>
      <c r="J73" s="47">
        <f>INDEX($AZ$4:$AZ$19,MATCH(Jupiter1!J73,$AY$4:$AY$19,0),1)</f>
        <v>1</v>
      </c>
      <c r="K73" s="29"/>
      <c r="L73" s="45" t="str">
        <f>INDEX($AZ$4:$AZ$19,MATCH(Jupiter1!L73,$AY$4:$AY$19,0),1)</f>
        <v>c</v>
      </c>
      <c r="M73" s="49" t="str">
        <f>INDEX($AZ$4:$AZ$19,MATCH(Jupiter1!M73,$AY$4:$AY$19,0),1)</f>
        <v>^</v>
      </c>
      <c r="N73" s="46" t="str">
        <f>INDEX($AZ$4:$AZ$19,MATCH(Jupiter1!N73,$AY$4:$AY$19,0),1)</f>
        <v>f</v>
      </c>
      <c r="O73" s="47">
        <f>INDEX($AZ$4:$AZ$19,MATCH(Jupiter1!O73,$AY$4:$AY$19,0),1)</f>
        <v>4</v>
      </c>
      <c r="P73" s="1"/>
      <c r="R73" s="20">
        <f>MOD(Jupiter1!B73-1,4)+1</f>
        <v>1</v>
      </c>
      <c r="S73" s="15">
        <f>MOD(Jupiter1!C73-1,4)+1</f>
        <v>2</v>
      </c>
      <c r="T73" s="15">
        <f>MOD(Jupiter1!D73-1,4)+1</f>
        <v>3</v>
      </c>
      <c r="U73" s="21">
        <f>MOD(Jupiter1!E73-1,4)+1</f>
        <v>4</v>
      </c>
      <c r="W73" s="7">
        <f>MOD(Jupiter1!G73-1,4)+1</f>
        <v>3</v>
      </c>
      <c r="X73" s="3">
        <f>MOD(Jupiter1!H73-1,4)+1</f>
        <v>2</v>
      </c>
      <c r="Y73" s="15">
        <f>MOD(Jupiter1!I73-1,4)+1</f>
        <v>4</v>
      </c>
      <c r="Z73" s="21">
        <f>MOD(Jupiter1!J73-1,4)+1</f>
        <v>1</v>
      </c>
      <c r="AB73" s="7">
        <f>MOD(Jupiter1!L73-1,4)+1</f>
        <v>2</v>
      </c>
      <c r="AC73" s="15">
        <f>MOD(Jupiter1!M73-1,4)+1</f>
        <v>1</v>
      </c>
      <c r="AD73" s="3">
        <f>MOD(Jupiter1!N73-1,4)+1</f>
        <v>3</v>
      </c>
      <c r="AE73" s="21">
        <f>MOD(Jupiter1!O73-1,4)+1</f>
        <v>4</v>
      </c>
      <c r="AF73" s="1"/>
      <c r="AH73" s="7">
        <f>MOD(Jupiter1!B73-1,3)+1</f>
        <v>1</v>
      </c>
      <c r="AI73" s="15">
        <f>MOD(Jupiter1!C73-1,3)+1</f>
        <v>2</v>
      </c>
      <c r="AJ73" s="15">
        <f>MOD(Jupiter1!D73-1,3)+1</f>
        <v>3</v>
      </c>
      <c r="AK73" s="8">
        <f>MOD(Jupiter1!E73-1,3)+1</f>
        <v>1</v>
      </c>
      <c r="AM73" s="7">
        <f>MOD(Jupiter1!G73-1,3)+1</f>
        <v>1</v>
      </c>
      <c r="AN73" s="15">
        <f>MOD(Jupiter1!H73-1,3)+1</f>
        <v>2</v>
      </c>
      <c r="AO73" s="15">
        <f>MOD(Jupiter1!I73-1,3)+1</f>
        <v>3</v>
      </c>
      <c r="AP73" s="8">
        <f>MOD(Jupiter1!J73-1,3)+1</f>
        <v>1</v>
      </c>
      <c r="AR73" s="7">
        <f>MOD(Jupiter1!L73-1,3)+1</f>
        <v>1</v>
      </c>
      <c r="AS73" s="15">
        <f>MOD(Jupiter1!M73-1,3)+1</f>
        <v>2</v>
      </c>
      <c r="AT73" s="15">
        <f>MOD(Jupiter1!N73-1,3)+1</f>
        <v>3</v>
      </c>
      <c r="AU73" s="8">
        <f>MOD(Jupiter1!O73-1,3)+1</f>
        <v>1</v>
      </c>
    </row>
    <row r="74" spans="2:47" ht="12.75">
      <c r="B74" s="45" t="str">
        <f>INDEX($AZ$4:$AZ$19,MATCH(Jupiter1!B74,$AY$4:$AY$19,0),1)</f>
        <v>h</v>
      </c>
      <c r="C74" s="65">
        <f>INDEX($AZ$4:$AZ$19,MATCH(Jupiter1!C74,$AY$4:$AY$19,0),1)</f>
        <v>2</v>
      </c>
      <c r="D74" s="66">
        <f>INDEX($AZ$4:$AZ$19,MATCH(Jupiter1!D74,$AY$4:$AY$19,0),1)</f>
        <v>3</v>
      </c>
      <c r="E74" s="50" t="str">
        <f>INDEX($AZ$4:$AZ$19,MATCH(Jupiter1!E74,$AY$4:$AY$19,0),1)</f>
        <v>g</v>
      </c>
      <c r="F74" s="29"/>
      <c r="G74" s="45" t="str">
        <f>INDEX($AZ$4:$AZ$19,MATCH(Jupiter1!G74,$AY$4:$AY$19,0),1)</f>
        <v>g</v>
      </c>
      <c r="H74" s="49" t="str">
        <f>INDEX($AZ$4:$AZ$19,MATCH(Jupiter1!H74,$AY$4:$AY$19,0),1)</f>
        <v>^</v>
      </c>
      <c r="I74" s="66">
        <f>INDEX($AZ$4:$AZ$19,MATCH(Jupiter1!I74,$AY$4:$AY$19,0),1)</f>
        <v>3</v>
      </c>
      <c r="J74" s="50" t="str">
        <f>INDEX($AZ$4:$AZ$19,MATCH(Jupiter1!J74,$AY$4:$AY$19,0),1)</f>
        <v>c</v>
      </c>
      <c r="K74" s="29"/>
      <c r="L74" s="45" t="str">
        <f>INDEX($AZ$4:$AZ$19,MATCH(Jupiter1!L74,$AY$4:$AY$19,0),1)</f>
        <v>h</v>
      </c>
      <c r="M74" s="65">
        <f>INDEX($AZ$4:$AZ$19,MATCH(Jupiter1!M74,$AY$4:$AY$19,0),1)</f>
        <v>2</v>
      </c>
      <c r="N74" s="49" t="str">
        <f>INDEX($AZ$4:$AZ$19,MATCH(Jupiter1!N74,$AY$4:$AY$19,0),1)</f>
        <v>d</v>
      </c>
      <c r="O74" s="61" t="str">
        <f>INDEX($AZ$4:$AZ$19,MATCH(Jupiter1!O74,$AY$4:$AY$19,0),1)</f>
        <v>z</v>
      </c>
      <c r="P74" s="1"/>
      <c r="R74" s="20">
        <f>MOD(Jupiter1!B74-1,4)+1</f>
        <v>1</v>
      </c>
      <c r="S74" s="15">
        <f>MOD(Jupiter1!C74-1,4)+1</f>
        <v>2</v>
      </c>
      <c r="T74" s="15">
        <f>MOD(Jupiter1!D74-1,4)+1</f>
        <v>3</v>
      </c>
      <c r="U74" s="21">
        <f>MOD(Jupiter1!E74-1,4)+1</f>
        <v>4</v>
      </c>
      <c r="W74" s="20">
        <f>MOD(Jupiter1!G74-1,4)+1</f>
        <v>4</v>
      </c>
      <c r="X74" s="15">
        <f>MOD(Jupiter1!H74-1,4)+1</f>
        <v>1</v>
      </c>
      <c r="Y74" s="3">
        <f>MOD(Jupiter1!I74-1,4)+1</f>
        <v>3</v>
      </c>
      <c r="Z74" s="8">
        <f>MOD(Jupiter1!J74-1,4)+1</f>
        <v>2</v>
      </c>
      <c r="AB74" s="20">
        <f>MOD(Jupiter1!L74-1,4)+1</f>
        <v>1</v>
      </c>
      <c r="AC74" s="3">
        <f>MOD(Jupiter1!M74-1,4)+1</f>
        <v>2</v>
      </c>
      <c r="AD74" s="15">
        <f>MOD(Jupiter1!N74-1,4)+1</f>
        <v>4</v>
      </c>
      <c r="AE74" s="8">
        <f>MOD(Jupiter1!O74-1,4)+1</f>
        <v>3</v>
      </c>
      <c r="AF74" s="1"/>
      <c r="AH74" s="7">
        <f>MOD(Jupiter1!B74-1,3)+1</f>
        <v>1</v>
      </c>
      <c r="AI74" s="15">
        <f>MOD(Jupiter1!C74-1,3)+1</f>
        <v>2</v>
      </c>
      <c r="AJ74" s="15">
        <f>MOD(Jupiter1!D74-1,3)+1</f>
        <v>3</v>
      </c>
      <c r="AK74" s="8">
        <f>MOD(Jupiter1!E74-1,3)+1</f>
        <v>1</v>
      </c>
      <c r="AM74" s="7">
        <f>MOD(Jupiter1!G74-1,3)+1</f>
        <v>1</v>
      </c>
      <c r="AN74" s="15">
        <f>MOD(Jupiter1!H74-1,3)+1</f>
        <v>2</v>
      </c>
      <c r="AO74" s="15">
        <f>MOD(Jupiter1!I74-1,3)+1</f>
        <v>3</v>
      </c>
      <c r="AP74" s="8">
        <f>MOD(Jupiter1!J74-1,3)+1</f>
        <v>1</v>
      </c>
      <c r="AR74" s="7">
        <f>MOD(Jupiter1!L74-1,3)+1</f>
        <v>1</v>
      </c>
      <c r="AS74" s="15">
        <f>MOD(Jupiter1!M74-1,3)+1</f>
        <v>2</v>
      </c>
      <c r="AT74" s="15">
        <f>MOD(Jupiter1!N74-1,3)+1</f>
        <v>3</v>
      </c>
      <c r="AU74" s="8">
        <f>MOD(Jupiter1!O74-1,3)+1</f>
        <v>1</v>
      </c>
    </row>
    <row r="75" spans="2:47" ht="13.5" thickBot="1">
      <c r="B75" s="53" t="str">
        <f>INDEX($AZ$4:$AZ$19,MATCH(Jupiter1!B75,$AY$4:$AY$19,0),1)</f>
        <v>a</v>
      </c>
      <c r="C75" s="98" t="str">
        <f>INDEX($AZ$4:$AZ$19,MATCH(Jupiter1!C75,$AY$4:$AY$19,0),1)</f>
        <v>i</v>
      </c>
      <c r="D75" s="54" t="str">
        <f>INDEX($AZ$4:$AZ$19,MATCH(Jupiter1!D75,$AY$4:$AY$19,0),1)</f>
        <v>c</v>
      </c>
      <c r="E75" s="55" t="str">
        <f>INDEX($AZ$4:$AZ$19,MATCH(Jupiter1!E75,$AY$4:$AY$19,0),1)</f>
        <v>^</v>
      </c>
      <c r="F75" s="29"/>
      <c r="G75" s="56">
        <f>INDEX($AZ$4:$AZ$19,MATCH(Jupiter1!G75,$AY$4:$AY$19,0),1)</f>
        <v>2</v>
      </c>
      <c r="H75" s="98" t="str">
        <f>INDEX($AZ$4:$AZ$19,MATCH(Jupiter1!H75,$AY$4:$AY$19,0),1)</f>
        <v>i</v>
      </c>
      <c r="I75" s="54" t="str">
        <f>INDEX($AZ$4:$AZ$19,MATCH(Jupiter1!I75,$AY$4:$AY$19,0),1)</f>
        <v>h</v>
      </c>
      <c r="J75" s="55" t="str">
        <f>INDEX($AZ$4:$AZ$19,MATCH(Jupiter1!J75,$AY$4:$AY$19,0),1)</f>
        <v>a</v>
      </c>
      <c r="K75" s="29"/>
      <c r="L75" s="53" t="str">
        <f>INDEX($AZ$4:$AZ$19,MATCH(Jupiter1!L75,$AY$4:$AY$19,0),1)</f>
        <v>a</v>
      </c>
      <c r="M75" s="98" t="str">
        <f>INDEX($AZ$4:$AZ$19,MATCH(Jupiter1!M75,$AY$4:$AY$19,0),1)</f>
        <v>i</v>
      </c>
      <c r="N75" s="57">
        <f>INDEX($AZ$4:$AZ$19,MATCH(Jupiter1!N75,$AY$4:$AY$19,0),1)</f>
        <v>1</v>
      </c>
      <c r="O75" s="55" t="str">
        <f>INDEX($AZ$4:$AZ$19,MATCH(Jupiter1!O75,$AY$4:$AY$19,0),1)</f>
        <v>e</v>
      </c>
      <c r="P75" s="1"/>
      <c r="R75" s="9">
        <f>MOD(Jupiter1!B75-1,4)+1</f>
        <v>4</v>
      </c>
      <c r="S75" s="92">
        <f>MOD(Jupiter1!C75-1,4)+1</f>
        <v>3</v>
      </c>
      <c r="T75" s="10">
        <f>MOD(Jupiter1!D75-1,4)+1</f>
        <v>2</v>
      </c>
      <c r="U75" s="11">
        <f>MOD(Jupiter1!E75-1,4)+1</f>
        <v>1</v>
      </c>
      <c r="W75" s="9">
        <f>MOD(Jupiter1!G75-1,4)+1</f>
        <v>2</v>
      </c>
      <c r="X75" s="92">
        <f>MOD(Jupiter1!H75-1,4)+1</f>
        <v>3</v>
      </c>
      <c r="Y75" s="22">
        <f>MOD(Jupiter1!I75-1,4)+1</f>
        <v>1</v>
      </c>
      <c r="Z75" s="16">
        <f>MOD(Jupiter1!J75-1,4)+1</f>
        <v>4</v>
      </c>
      <c r="AB75" s="18">
        <f>MOD(Jupiter1!L75-1,4)+1</f>
        <v>4</v>
      </c>
      <c r="AC75" s="92">
        <f>MOD(Jupiter1!M75-1,4)+1</f>
        <v>3</v>
      </c>
      <c r="AD75" s="22">
        <f>MOD(Jupiter1!N75-1,4)+1</f>
        <v>1</v>
      </c>
      <c r="AE75" s="11">
        <f>MOD(Jupiter1!O75-1,4)+1</f>
        <v>2</v>
      </c>
      <c r="AF75" s="1"/>
      <c r="AH75" s="9">
        <f>MOD(Jupiter1!B75-1,3)+1</f>
        <v>2</v>
      </c>
      <c r="AI75" s="79">
        <f>MOD(Jupiter1!C75-1,3)+1</f>
        <v>2</v>
      </c>
      <c r="AJ75" s="10">
        <f>MOD(Jupiter1!D75-1,3)+1</f>
        <v>1</v>
      </c>
      <c r="AK75" s="11">
        <f>MOD(Jupiter1!E75-1,3)+1</f>
        <v>2</v>
      </c>
      <c r="AM75" s="9">
        <f>MOD(Jupiter1!G75-1,3)+1</f>
        <v>2</v>
      </c>
      <c r="AN75" s="79">
        <f>MOD(Jupiter1!H75-1,3)+1</f>
        <v>2</v>
      </c>
      <c r="AO75" s="10">
        <f>MOD(Jupiter1!I75-1,3)+1</f>
        <v>1</v>
      </c>
      <c r="AP75" s="11">
        <f>MOD(Jupiter1!J75-1,3)+1</f>
        <v>2</v>
      </c>
      <c r="AR75" s="9">
        <f>MOD(Jupiter1!L75-1,3)+1</f>
        <v>2</v>
      </c>
      <c r="AS75" s="79">
        <f>MOD(Jupiter1!M75-1,3)+1</f>
        <v>2</v>
      </c>
      <c r="AT75" s="10">
        <f>MOD(Jupiter1!N75-1,3)+1</f>
        <v>1</v>
      </c>
      <c r="AU75" s="11">
        <f>MOD(Jupiter1!O75-1,3)+1</f>
        <v>2</v>
      </c>
    </row>
    <row r="76" spans="2:47" ht="13.5" thickBot="1">
      <c r="B76" s="29" t="str">
        <f>AH76&amp;R76</f>
        <v>cC</v>
      </c>
      <c r="C76" s="29"/>
      <c r="D76" s="29"/>
      <c r="E76" s="29"/>
      <c r="F76" s="29"/>
      <c r="G76" s="29" t="str">
        <f>AM76&amp;W76</f>
        <v>cG</v>
      </c>
      <c r="H76" s="29"/>
      <c r="I76" s="29"/>
      <c r="J76" s="29"/>
      <c r="K76" s="29"/>
      <c r="L76" s="29" t="str">
        <f>AR76&amp;AB76</f>
        <v>cF</v>
      </c>
      <c r="M76" s="29"/>
      <c r="N76" s="29"/>
      <c r="O76" s="29"/>
      <c r="P76" s="34"/>
      <c r="Q76" s="29"/>
      <c r="R76" s="29" t="s">
        <v>4</v>
      </c>
      <c r="S76" s="29"/>
      <c r="T76" s="29"/>
      <c r="U76" s="29"/>
      <c r="V76" s="29"/>
      <c r="W76" s="29" t="s">
        <v>9</v>
      </c>
      <c r="X76" s="29"/>
      <c r="Y76" s="29"/>
      <c r="Z76" s="29"/>
      <c r="AA76" s="29"/>
      <c r="AB76" s="29" t="s">
        <v>10</v>
      </c>
      <c r="AC76" s="29"/>
      <c r="AD76" s="29"/>
      <c r="AE76" s="29"/>
      <c r="AF76" s="34"/>
      <c r="AG76" s="29"/>
      <c r="AH76" s="29" t="s">
        <v>22</v>
      </c>
      <c r="AI76" s="29"/>
      <c r="AJ76" s="29"/>
      <c r="AK76" s="29"/>
      <c r="AL76" s="29"/>
      <c r="AM76" s="29" t="s">
        <v>22</v>
      </c>
      <c r="AN76" s="29"/>
      <c r="AO76" s="29"/>
      <c r="AP76" s="29"/>
      <c r="AQ76" s="29"/>
      <c r="AR76" s="29" t="s">
        <v>22</v>
      </c>
      <c r="AS76" s="29"/>
      <c r="AT76" s="29"/>
      <c r="AU76" s="29"/>
    </row>
    <row r="77" spans="1:47" ht="12.75">
      <c r="A77" s="37" t="s">
        <v>29</v>
      </c>
      <c r="B77" s="43" t="str">
        <f>INDEX($AZ$4:$AZ$19,MATCH(Jupiter1!B77,$AY$4:$AY$19,0),1)</f>
        <v>d</v>
      </c>
      <c r="C77" s="59" t="str">
        <f>INDEX($AZ$4:$AZ$19,MATCH(Jupiter1!C77,$AY$4:$AY$19,0),1)</f>
        <v>z</v>
      </c>
      <c r="D77" s="97" t="str">
        <f>INDEX($AZ$4:$AZ$19,MATCH(Jupiter1!D77,$AY$4:$AY$19,0),1)</f>
        <v>_</v>
      </c>
      <c r="E77" s="42" t="str">
        <f>INDEX($AZ$4:$AZ$19,MATCH(Jupiter1!E77,$AY$4:$AY$19,0),1)</f>
        <v>b</v>
      </c>
      <c r="F77" s="29"/>
      <c r="G77" s="43" t="str">
        <f>INDEX($AZ$4:$AZ$19,MATCH(Jupiter1!G77,$AY$4:$AY$19,0),1)</f>
        <v>b</v>
      </c>
      <c r="H77" s="40" t="str">
        <f>INDEX($AZ$4:$AZ$19,MATCH(Jupiter1!H77,$AY$4:$AY$19,0),1)</f>
        <v>g</v>
      </c>
      <c r="I77" s="97" t="str">
        <f>INDEX($AZ$4:$AZ$19,MATCH(Jupiter1!I77,$AY$4:$AY$19,0),1)</f>
        <v>_</v>
      </c>
      <c r="J77" s="67">
        <f>INDEX($AZ$4:$AZ$19,MATCH(Jupiter1!J77,$AY$4:$AY$19,0),1)</f>
        <v>3</v>
      </c>
      <c r="K77" s="29"/>
      <c r="L77" s="43" t="str">
        <f>INDEX($AZ$4:$AZ$19,MATCH(Jupiter1!L77,$AY$4:$AY$19,0),1)</f>
        <v>b</v>
      </c>
      <c r="M77" s="41">
        <f>INDEX($AZ$4:$AZ$19,MATCH(Jupiter1!M77,$AY$4:$AY$19,0),1)</f>
        <v>4</v>
      </c>
      <c r="N77" s="97" t="str">
        <f>INDEX($AZ$4:$AZ$19,MATCH(Jupiter1!N77,$AY$4:$AY$19,0),1)</f>
        <v>_</v>
      </c>
      <c r="O77" s="64" t="str">
        <f>INDEX($AZ$4:$AZ$19,MATCH(Jupiter1!O77,$AY$4:$AY$19,0),1)</f>
        <v>f</v>
      </c>
      <c r="P77" s="1"/>
      <c r="R77" s="4">
        <f>MOD(Jupiter1!B77-1,4)+1</f>
        <v>4</v>
      </c>
      <c r="S77" s="5">
        <f>MOD(Jupiter1!C77-1,4)+1</f>
        <v>3</v>
      </c>
      <c r="T77" s="90">
        <f>MOD(Jupiter1!D77-1,4)+1</f>
        <v>2</v>
      </c>
      <c r="U77" s="6">
        <f>MOD(Jupiter1!E77-1,4)+1</f>
        <v>1</v>
      </c>
      <c r="W77" s="14">
        <f>MOD(Jupiter1!G77-1,4)+1</f>
        <v>1</v>
      </c>
      <c r="X77" s="19">
        <f>MOD(Jupiter1!H77-1,4)+1</f>
        <v>4</v>
      </c>
      <c r="Y77" s="90">
        <f>MOD(Jupiter1!I77-1,4)+1</f>
        <v>2</v>
      </c>
      <c r="Z77" s="6">
        <f>MOD(Jupiter1!J77-1,4)+1</f>
        <v>3</v>
      </c>
      <c r="AB77" s="14">
        <f>MOD(Jupiter1!L77-1,4)+1</f>
        <v>1</v>
      </c>
      <c r="AC77" s="19">
        <f>MOD(Jupiter1!M77-1,4)+1</f>
        <v>4</v>
      </c>
      <c r="AD77" s="90">
        <f>MOD(Jupiter1!N77-1,4)+1</f>
        <v>2</v>
      </c>
      <c r="AE77" s="6">
        <f>MOD(Jupiter1!O77-1,4)+1</f>
        <v>3</v>
      </c>
      <c r="AF77" s="1"/>
      <c r="AH77" s="4">
        <f>MOD(Jupiter1!B77-1,3)+1</f>
        <v>3</v>
      </c>
      <c r="AI77" s="5">
        <f>MOD(Jupiter1!C77-1,3)+1</f>
        <v>1</v>
      </c>
      <c r="AJ77" s="91">
        <f>MOD(Jupiter1!D77-1,3)+1</f>
        <v>3</v>
      </c>
      <c r="AK77" s="6">
        <f>MOD(Jupiter1!E77-1,3)+1</f>
        <v>3</v>
      </c>
      <c r="AM77" s="4">
        <f>MOD(Jupiter1!G77-1,3)+1</f>
        <v>3</v>
      </c>
      <c r="AN77" s="5">
        <f>MOD(Jupiter1!H77-1,3)+1</f>
        <v>1</v>
      </c>
      <c r="AO77" s="91">
        <f>MOD(Jupiter1!I77-1,3)+1</f>
        <v>3</v>
      </c>
      <c r="AP77" s="6">
        <f>MOD(Jupiter1!J77-1,3)+1</f>
        <v>3</v>
      </c>
      <c r="AR77" s="4">
        <f>MOD(Jupiter1!L77-1,3)+1</f>
        <v>3</v>
      </c>
      <c r="AS77" s="5">
        <f>MOD(Jupiter1!M77-1,3)+1</f>
        <v>1</v>
      </c>
      <c r="AT77" s="91">
        <f>MOD(Jupiter1!N77-1,3)+1</f>
        <v>3</v>
      </c>
      <c r="AU77" s="6">
        <f>MOD(Jupiter1!O77-1,3)+1</f>
        <v>3</v>
      </c>
    </row>
    <row r="78" spans="2:47" ht="12.75">
      <c r="B78" s="45" t="str">
        <f>INDEX($AZ$4:$AZ$19,MATCH(Jupiter1!B78,$AY$4:$AY$19,0),1)</f>
        <v>h</v>
      </c>
      <c r="C78" s="65">
        <f>INDEX($AZ$4:$AZ$19,MATCH(Jupiter1!C78,$AY$4:$AY$19,0),1)</f>
        <v>2</v>
      </c>
      <c r="D78" s="66">
        <f>INDEX($AZ$4:$AZ$19,MATCH(Jupiter1!D78,$AY$4:$AY$19,0),1)</f>
        <v>3</v>
      </c>
      <c r="E78" s="50" t="str">
        <f>INDEX($AZ$4:$AZ$19,MATCH(Jupiter1!E78,$AY$4:$AY$19,0),1)</f>
        <v>g</v>
      </c>
      <c r="F78" s="29"/>
      <c r="G78" s="52">
        <f>INDEX($AZ$4:$AZ$19,MATCH(Jupiter1!G78,$AY$4:$AY$19,0),1)</f>
        <v>4</v>
      </c>
      <c r="H78" s="49" t="str">
        <f>INDEX($AZ$4:$AZ$19,MATCH(Jupiter1!H78,$AY$4:$AY$19,0),1)</f>
        <v>^</v>
      </c>
      <c r="I78" s="46" t="str">
        <f>INDEX($AZ$4:$AZ$19,MATCH(Jupiter1!I78,$AY$4:$AY$19,0),1)</f>
        <v>f</v>
      </c>
      <c r="J78" s="50" t="str">
        <f>INDEX($AZ$4:$AZ$19,MATCH(Jupiter1!J78,$AY$4:$AY$19,0),1)</f>
        <v>c</v>
      </c>
      <c r="K78" s="29"/>
      <c r="L78" s="45" t="str">
        <f>INDEX($AZ$4:$AZ$19,MATCH(Jupiter1!L78,$AY$4:$AY$19,0),1)</f>
        <v>g</v>
      </c>
      <c r="M78" s="49" t="str">
        <f>INDEX($AZ$4:$AZ$19,MATCH(Jupiter1!M78,$AY$4:$AY$19,0),1)</f>
        <v>^</v>
      </c>
      <c r="N78" s="66">
        <f>INDEX($AZ$4:$AZ$19,MATCH(Jupiter1!N78,$AY$4:$AY$19,0),1)</f>
        <v>3</v>
      </c>
      <c r="O78" s="50" t="str">
        <f>INDEX($AZ$4:$AZ$19,MATCH(Jupiter1!O78,$AY$4:$AY$19,0),1)</f>
        <v>c</v>
      </c>
      <c r="P78" s="1"/>
      <c r="R78" s="20">
        <f>MOD(Jupiter1!B78-1,4)+1</f>
        <v>1</v>
      </c>
      <c r="S78" s="15">
        <f>MOD(Jupiter1!C78-1,4)+1</f>
        <v>2</v>
      </c>
      <c r="T78" s="15">
        <f>MOD(Jupiter1!D78-1,4)+1</f>
        <v>3</v>
      </c>
      <c r="U78" s="21">
        <f>MOD(Jupiter1!E78-1,4)+1</f>
        <v>4</v>
      </c>
      <c r="W78" s="20">
        <f>MOD(Jupiter1!G78-1,4)+1</f>
        <v>4</v>
      </c>
      <c r="X78" s="15">
        <f>MOD(Jupiter1!H78-1,4)+1</f>
        <v>1</v>
      </c>
      <c r="Y78" s="3">
        <f>MOD(Jupiter1!I78-1,4)+1</f>
        <v>3</v>
      </c>
      <c r="Z78" s="8">
        <f>MOD(Jupiter1!J78-1,4)+1</f>
        <v>2</v>
      </c>
      <c r="AB78" s="20">
        <f>MOD(Jupiter1!L78-1,4)+1</f>
        <v>4</v>
      </c>
      <c r="AC78" s="15">
        <f>MOD(Jupiter1!M78-1,4)+1</f>
        <v>1</v>
      </c>
      <c r="AD78" s="3">
        <f>MOD(Jupiter1!N78-1,4)+1</f>
        <v>3</v>
      </c>
      <c r="AE78" s="8">
        <f>MOD(Jupiter1!O78-1,4)+1</f>
        <v>2</v>
      </c>
      <c r="AF78" s="1"/>
      <c r="AH78" s="7">
        <f>MOD(Jupiter1!B78-1,3)+1</f>
        <v>1</v>
      </c>
      <c r="AI78" s="15">
        <f>MOD(Jupiter1!C78-1,3)+1</f>
        <v>2</v>
      </c>
      <c r="AJ78" s="15">
        <f>MOD(Jupiter1!D78-1,3)+1</f>
        <v>3</v>
      </c>
      <c r="AK78" s="8">
        <f>MOD(Jupiter1!E78-1,3)+1</f>
        <v>1</v>
      </c>
      <c r="AM78" s="7">
        <f>MOD(Jupiter1!G78-1,3)+1</f>
        <v>1</v>
      </c>
      <c r="AN78" s="15">
        <f>MOD(Jupiter1!H78-1,3)+1</f>
        <v>2</v>
      </c>
      <c r="AO78" s="15">
        <f>MOD(Jupiter1!I78-1,3)+1</f>
        <v>3</v>
      </c>
      <c r="AP78" s="8">
        <f>MOD(Jupiter1!J78-1,3)+1</f>
        <v>1</v>
      </c>
      <c r="AR78" s="7">
        <f>MOD(Jupiter1!L78-1,3)+1</f>
        <v>1</v>
      </c>
      <c r="AS78" s="15">
        <f>MOD(Jupiter1!M78-1,3)+1</f>
        <v>2</v>
      </c>
      <c r="AT78" s="15">
        <f>MOD(Jupiter1!N78-1,3)+1</f>
        <v>3</v>
      </c>
      <c r="AU78" s="8">
        <f>MOD(Jupiter1!O78-1,3)+1</f>
        <v>1</v>
      </c>
    </row>
    <row r="79" spans="2:47" ht="12.75">
      <c r="B79" s="52">
        <f>INDEX($AZ$4:$AZ$19,MATCH(Jupiter1!B79,$AY$4:$AY$19,0),1)</f>
        <v>1</v>
      </c>
      <c r="C79" s="49" t="str">
        <f>INDEX($AZ$4:$AZ$19,MATCH(Jupiter1!C79,$AY$4:$AY$19,0),1)</f>
        <v>e</v>
      </c>
      <c r="D79" s="46" t="str">
        <f>INDEX($AZ$4:$AZ$19,MATCH(Jupiter1!D79,$AY$4:$AY$19,0),1)</f>
        <v>f</v>
      </c>
      <c r="E79" s="47">
        <f>INDEX($AZ$4:$AZ$19,MATCH(Jupiter1!E79,$AY$4:$AY$19,0),1)</f>
        <v>4</v>
      </c>
      <c r="F79" s="29"/>
      <c r="G79" s="48" t="str">
        <f>INDEX($AZ$4:$AZ$19,MATCH(Jupiter1!G79,$AY$4:$AY$19,0),1)</f>
        <v>z</v>
      </c>
      <c r="H79" s="65">
        <f>INDEX($AZ$4:$AZ$19,MATCH(Jupiter1!H79,$AY$4:$AY$19,0),1)</f>
        <v>2</v>
      </c>
      <c r="I79" s="49" t="str">
        <f>INDEX($AZ$4:$AZ$19,MATCH(Jupiter1!I79,$AY$4:$AY$19,0),1)</f>
        <v>d</v>
      </c>
      <c r="J79" s="50" t="str">
        <f>INDEX($AZ$4:$AZ$19,MATCH(Jupiter1!J79,$AY$4:$AY$19,0),1)</f>
        <v>h</v>
      </c>
      <c r="K79" s="29"/>
      <c r="L79" s="48" t="str">
        <f>INDEX($AZ$4:$AZ$19,MATCH(Jupiter1!L79,$AY$4:$AY$19,0),1)</f>
        <v>z</v>
      </c>
      <c r="M79" s="49" t="str">
        <f>INDEX($AZ$4:$AZ$19,MATCH(Jupiter1!M79,$AY$4:$AY$19,0),1)</f>
        <v>e</v>
      </c>
      <c r="N79" s="49" t="str">
        <f>INDEX($AZ$4:$AZ$19,MATCH(Jupiter1!N79,$AY$4:$AY$19,0),1)</f>
        <v>d</v>
      </c>
      <c r="O79" s="47">
        <f>INDEX($AZ$4:$AZ$19,MATCH(Jupiter1!O79,$AY$4:$AY$19,0),1)</f>
        <v>1</v>
      </c>
      <c r="P79" s="1"/>
      <c r="R79" s="20">
        <f>MOD(Jupiter1!B79-1,4)+1</f>
        <v>1</v>
      </c>
      <c r="S79" s="15">
        <f>MOD(Jupiter1!C79-1,4)+1</f>
        <v>2</v>
      </c>
      <c r="T79" s="15">
        <f>MOD(Jupiter1!D79-1,4)+1</f>
        <v>3</v>
      </c>
      <c r="U79" s="21">
        <f>MOD(Jupiter1!E79-1,4)+1</f>
        <v>4</v>
      </c>
      <c r="W79" s="7">
        <f>MOD(Jupiter1!G79-1,4)+1</f>
        <v>3</v>
      </c>
      <c r="X79" s="3">
        <f>MOD(Jupiter1!H79-1,4)+1</f>
        <v>2</v>
      </c>
      <c r="Y79" s="15">
        <f>MOD(Jupiter1!I79-1,4)+1</f>
        <v>4</v>
      </c>
      <c r="Z79" s="21">
        <f>MOD(Jupiter1!J79-1,4)+1</f>
        <v>1</v>
      </c>
      <c r="AB79" s="7">
        <f>MOD(Jupiter1!L79-1,4)+1</f>
        <v>3</v>
      </c>
      <c r="AC79" s="3">
        <f>MOD(Jupiter1!M79-1,4)+1</f>
        <v>2</v>
      </c>
      <c r="AD79" s="15">
        <f>MOD(Jupiter1!N79-1,4)+1</f>
        <v>4</v>
      </c>
      <c r="AE79" s="21">
        <f>MOD(Jupiter1!O79-1,4)+1</f>
        <v>1</v>
      </c>
      <c r="AF79" s="1"/>
      <c r="AH79" s="7">
        <f>MOD(Jupiter1!B79-1,3)+1</f>
        <v>1</v>
      </c>
      <c r="AI79" s="15">
        <f>MOD(Jupiter1!C79-1,3)+1</f>
        <v>2</v>
      </c>
      <c r="AJ79" s="15">
        <f>MOD(Jupiter1!D79-1,3)+1</f>
        <v>3</v>
      </c>
      <c r="AK79" s="8">
        <f>MOD(Jupiter1!E79-1,3)+1</f>
        <v>1</v>
      </c>
      <c r="AM79" s="7">
        <f>MOD(Jupiter1!G79-1,3)+1</f>
        <v>1</v>
      </c>
      <c r="AN79" s="15">
        <f>MOD(Jupiter1!H79-1,3)+1</f>
        <v>2</v>
      </c>
      <c r="AO79" s="15">
        <f>MOD(Jupiter1!I79-1,3)+1</f>
        <v>3</v>
      </c>
      <c r="AP79" s="8">
        <f>MOD(Jupiter1!J79-1,3)+1</f>
        <v>1</v>
      </c>
      <c r="AR79" s="7">
        <f>MOD(Jupiter1!L79-1,3)+1</f>
        <v>1</v>
      </c>
      <c r="AS79" s="15">
        <f>MOD(Jupiter1!M79-1,3)+1</f>
        <v>2</v>
      </c>
      <c r="AT79" s="15">
        <f>MOD(Jupiter1!N79-1,3)+1</f>
        <v>3</v>
      </c>
      <c r="AU79" s="8">
        <f>MOD(Jupiter1!O79-1,3)+1</f>
        <v>1</v>
      </c>
    </row>
    <row r="80" spans="2:47" ht="13.5" thickBot="1">
      <c r="B80" s="53" t="str">
        <f>INDEX($AZ$4:$AZ$19,MATCH(Jupiter1!B80,$AY$4:$AY$19,0),1)</f>
        <v>a</v>
      </c>
      <c r="C80" s="98" t="str">
        <f>INDEX($AZ$4:$AZ$19,MATCH(Jupiter1!C80,$AY$4:$AY$19,0),1)</f>
        <v>i</v>
      </c>
      <c r="D80" s="54" t="str">
        <f>INDEX($AZ$4:$AZ$19,MATCH(Jupiter1!D80,$AY$4:$AY$19,0),1)</f>
        <v>c</v>
      </c>
      <c r="E80" s="55" t="str">
        <f>INDEX($AZ$4:$AZ$19,MATCH(Jupiter1!E80,$AY$4:$AY$19,0),1)</f>
        <v>^</v>
      </c>
      <c r="F80" s="29"/>
      <c r="G80" s="53" t="str">
        <f>INDEX($AZ$4:$AZ$19,MATCH(Jupiter1!G80,$AY$4:$AY$19,0),1)</f>
        <v>e</v>
      </c>
      <c r="H80" s="98" t="str">
        <f>INDEX($AZ$4:$AZ$19,MATCH(Jupiter1!H80,$AY$4:$AY$19,0),1)</f>
        <v>i</v>
      </c>
      <c r="I80" s="57">
        <f>INDEX($AZ$4:$AZ$19,MATCH(Jupiter1!I80,$AY$4:$AY$19,0),1)</f>
        <v>1</v>
      </c>
      <c r="J80" s="55" t="str">
        <f>INDEX($AZ$4:$AZ$19,MATCH(Jupiter1!J80,$AY$4:$AY$19,0),1)</f>
        <v>a</v>
      </c>
      <c r="K80" s="29"/>
      <c r="L80" s="56">
        <f>INDEX($AZ$4:$AZ$19,MATCH(Jupiter1!L80,$AY$4:$AY$19,0),1)</f>
        <v>2</v>
      </c>
      <c r="M80" s="98" t="str">
        <f>INDEX($AZ$4:$AZ$19,MATCH(Jupiter1!M80,$AY$4:$AY$19,0),1)</f>
        <v>i</v>
      </c>
      <c r="N80" s="54" t="str">
        <f>INDEX($AZ$4:$AZ$19,MATCH(Jupiter1!N80,$AY$4:$AY$19,0),1)</f>
        <v>h</v>
      </c>
      <c r="O80" s="55" t="str">
        <f>INDEX($AZ$4:$AZ$19,MATCH(Jupiter1!O80,$AY$4:$AY$19,0),1)</f>
        <v>a</v>
      </c>
      <c r="P80" s="1"/>
      <c r="R80" s="9">
        <f>MOD(Jupiter1!B80-1,4)+1</f>
        <v>4</v>
      </c>
      <c r="S80" s="92">
        <f>MOD(Jupiter1!C80-1,4)+1</f>
        <v>3</v>
      </c>
      <c r="T80" s="10">
        <f>MOD(Jupiter1!D80-1,4)+1</f>
        <v>2</v>
      </c>
      <c r="U80" s="11">
        <f>MOD(Jupiter1!E80-1,4)+1</f>
        <v>1</v>
      </c>
      <c r="W80" s="9">
        <f>MOD(Jupiter1!G80-1,4)+1</f>
        <v>2</v>
      </c>
      <c r="X80" s="92">
        <f>MOD(Jupiter1!H80-1,4)+1</f>
        <v>3</v>
      </c>
      <c r="Y80" s="22">
        <f>MOD(Jupiter1!I80-1,4)+1</f>
        <v>1</v>
      </c>
      <c r="Z80" s="16">
        <f>MOD(Jupiter1!J80-1,4)+1</f>
        <v>4</v>
      </c>
      <c r="AB80" s="9">
        <f>MOD(Jupiter1!L80-1,4)+1</f>
        <v>2</v>
      </c>
      <c r="AC80" s="92">
        <f>MOD(Jupiter1!M80-1,4)+1</f>
        <v>3</v>
      </c>
      <c r="AD80" s="22">
        <f>MOD(Jupiter1!N80-1,4)+1</f>
        <v>1</v>
      </c>
      <c r="AE80" s="16">
        <f>MOD(Jupiter1!O80-1,4)+1</f>
        <v>4</v>
      </c>
      <c r="AF80" s="1"/>
      <c r="AH80" s="9">
        <f>MOD(Jupiter1!B80-1,3)+1</f>
        <v>2</v>
      </c>
      <c r="AI80" s="79">
        <f>MOD(Jupiter1!C80-1,3)+1</f>
        <v>2</v>
      </c>
      <c r="AJ80" s="10">
        <f>MOD(Jupiter1!D80-1,3)+1</f>
        <v>1</v>
      </c>
      <c r="AK80" s="11">
        <f>MOD(Jupiter1!E80-1,3)+1</f>
        <v>2</v>
      </c>
      <c r="AM80" s="9">
        <f>MOD(Jupiter1!G80-1,3)+1</f>
        <v>2</v>
      </c>
      <c r="AN80" s="79">
        <f>MOD(Jupiter1!H80-1,3)+1</f>
        <v>2</v>
      </c>
      <c r="AO80" s="10">
        <f>MOD(Jupiter1!I80-1,3)+1</f>
        <v>1</v>
      </c>
      <c r="AP80" s="11">
        <f>MOD(Jupiter1!J80-1,3)+1</f>
        <v>2</v>
      </c>
      <c r="AR80" s="9">
        <f>MOD(Jupiter1!L80-1,3)+1</f>
        <v>2</v>
      </c>
      <c r="AS80" s="79">
        <f>MOD(Jupiter1!M80-1,3)+1</f>
        <v>2</v>
      </c>
      <c r="AT80" s="10">
        <f>MOD(Jupiter1!N80-1,3)+1</f>
        <v>1</v>
      </c>
      <c r="AU80" s="11">
        <f>MOD(Jupiter1!O80-1,3)+1</f>
        <v>2</v>
      </c>
    </row>
    <row r="81" spans="2:47" ht="12.75">
      <c r="B81" s="29" t="str">
        <f>AH81&amp;R81</f>
        <v>cC</v>
      </c>
      <c r="C81" s="29"/>
      <c r="D81" s="29"/>
      <c r="E81" s="29"/>
      <c r="F81" s="29"/>
      <c r="G81" s="29" t="str">
        <f>AM81&amp;W81</f>
        <v>cB</v>
      </c>
      <c r="H81" s="29"/>
      <c r="I81" s="29"/>
      <c r="J81" s="29"/>
      <c r="K81" s="29"/>
      <c r="L81" s="29" t="str">
        <f>AR81&amp;AB81</f>
        <v>cB</v>
      </c>
      <c r="M81" s="29"/>
      <c r="N81" s="29"/>
      <c r="O81" s="29"/>
      <c r="P81" s="34"/>
      <c r="Q81" s="29"/>
      <c r="R81" s="29" t="s">
        <v>4</v>
      </c>
      <c r="S81" s="29"/>
      <c r="T81" s="29"/>
      <c r="U81" s="29"/>
      <c r="V81" s="29"/>
      <c r="W81" s="29" t="s">
        <v>5</v>
      </c>
      <c r="X81" s="29"/>
      <c r="Y81" s="29"/>
      <c r="Z81" s="29"/>
      <c r="AA81" s="29"/>
      <c r="AB81" s="29" t="s">
        <v>5</v>
      </c>
      <c r="AC81" s="29"/>
      <c r="AD81" s="29"/>
      <c r="AE81" s="29"/>
      <c r="AF81" s="34"/>
      <c r="AG81" s="29"/>
      <c r="AH81" s="29" t="s">
        <v>22</v>
      </c>
      <c r="AI81" s="29"/>
      <c r="AJ81" s="29"/>
      <c r="AK81" s="29"/>
      <c r="AL81" s="29"/>
      <c r="AM81" s="29" t="s">
        <v>22</v>
      </c>
      <c r="AN81" s="29"/>
      <c r="AO81" s="29"/>
      <c r="AP81" s="29"/>
      <c r="AQ81" s="29"/>
      <c r="AR81" s="29" t="s">
        <v>22</v>
      </c>
      <c r="AS81" s="29"/>
      <c r="AT81" s="29"/>
      <c r="AU81" s="29"/>
    </row>
  </sheetData>
  <printOptions/>
  <pageMargins left="0.75" right="0.75" top="1" bottom="1" header="0.4921259845" footer="0.4921259845"/>
  <pageSetup fitToHeight="1" fitToWidth="1" horizontalDpi="120" verticalDpi="120" orientation="portrait" paperSize="9" scale="65" r:id="rId2"/>
  <headerFooter alignWithMargins="0">
    <oddHeader>&amp;C&amp;A</oddHeader>
    <oddFooter>&amp;CStrana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BB81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75390625" style="37" customWidth="1"/>
    <col min="2" max="2" width="3.125" style="0" customWidth="1"/>
    <col min="3" max="3" width="3.625" style="0" customWidth="1"/>
    <col min="4" max="15" width="3.125" style="0" customWidth="1"/>
    <col min="16" max="17" width="1.625" style="0" customWidth="1"/>
    <col min="18" max="31" width="2.00390625" style="0" customWidth="1"/>
    <col min="32" max="32" width="1.625" style="0" customWidth="1"/>
    <col min="33" max="33" width="1.37890625" style="0" customWidth="1"/>
    <col min="34" max="47" width="2.00390625" style="0" customWidth="1"/>
    <col min="48" max="48" width="2.625" style="0" customWidth="1"/>
    <col min="49" max="50" width="3.125" style="0" hidden="1" customWidth="1"/>
    <col min="51" max="53" width="3.125" style="0" customWidth="1"/>
    <col min="54" max="54" width="17.00390625" style="0" customWidth="1"/>
    <col min="55" max="65" width="3.125" style="0" customWidth="1"/>
  </cols>
  <sheetData>
    <row r="1" spans="2:34" ht="13.5" thickBot="1">
      <c r="B1" s="36" t="s">
        <v>111</v>
      </c>
      <c r="P1" s="1"/>
      <c r="R1" s="13" t="s">
        <v>1</v>
      </c>
      <c r="AF1" s="1"/>
      <c r="AH1" s="13" t="s">
        <v>2</v>
      </c>
    </row>
    <row r="2" spans="1:51" ht="12.75">
      <c r="A2" s="37" t="s">
        <v>3</v>
      </c>
      <c r="B2" s="43" t="str">
        <f>INDEX($AZ$4:$AZ$19,MATCH(Jupiter1!B2,$AY$4:$AY$19,0),1)</f>
        <v>^</v>
      </c>
      <c r="C2" s="59" t="str">
        <f>INDEX($AZ$4:$AZ$19,MATCH(Jupiter1!C2,$AY$4:$AY$19,0),1)</f>
        <v>g</v>
      </c>
      <c r="D2" s="40" t="str">
        <f>INDEX($AZ$4:$AZ$19,MATCH(Jupiter1!D2,$AY$4:$AY$19,0),1)</f>
        <v>f</v>
      </c>
      <c r="E2" s="102" t="str">
        <f>INDEX($AZ$4:$AZ$19,MATCH(Jupiter1!E2,$AY$4:$AY$19,0),1)</f>
        <v>h</v>
      </c>
      <c r="F2" s="29"/>
      <c r="G2" s="103" t="str">
        <f>INDEX($AZ$4:$AZ$19,MATCH(Jupiter1!G2,$AY$4:$AY$19,0),1)</f>
        <v>h</v>
      </c>
      <c r="H2" s="40" t="str">
        <f>INDEX($AZ$4:$AZ$19,MATCH(Jupiter1!H2,$AY$4:$AY$19,0),1)</f>
        <v>d</v>
      </c>
      <c r="I2" s="40" t="str">
        <f>INDEX($AZ$4:$AZ$19,MATCH(Jupiter1!I2,$AY$4:$AY$19,0),1)</f>
        <v>f</v>
      </c>
      <c r="J2" s="93" t="str">
        <f>INDEX($AZ$4:$AZ$19,MATCH(Jupiter1!J2,$AY$4:$AY$19,0),1)</f>
        <v>b</v>
      </c>
      <c r="K2" s="29"/>
      <c r="L2" s="103" t="str">
        <f>INDEX($AZ$4:$AZ$19,MATCH(Jupiter1!L2,$AY$4:$AY$19,0),1)</f>
        <v>h</v>
      </c>
      <c r="M2" s="41" t="str">
        <f>INDEX($AZ$4:$AZ$19,MATCH(Jupiter1!M2,$AY$4:$AY$19,0),1)</f>
        <v>M</v>
      </c>
      <c r="N2" s="40" t="str">
        <f>INDEX($AZ$4:$AZ$19,MATCH(Jupiter1!N2,$AY$4:$AY$19,0),1)</f>
        <v>f</v>
      </c>
      <c r="O2" s="64" t="str">
        <f>INDEX($AZ$4:$AZ$19,MATCH(Jupiter1!O2,$AY$4:$AY$19,0),1)</f>
        <v>a</v>
      </c>
      <c r="P2" s="1"/>
      <c r="R2" s="4">
        <f>MOD(Jupiter1!B2-1,4)+1</f>
        <v>4</v>
      </c>
      <c r="S2" s="5">
        <f>MOD(Jupiter1!C2-1,4)+1</f>
        <v>3</v>
      </c>
      <c r="T2" s="5">
        <f>MOD(Jupiter1!D2-1,4)+1</f>
        <v>2</v>
      </c>
      <c r="U2" s="6">
        <f>MOD(Jupiter1!E2-1,4)+1</f>
        <v>1</v>
      </c>
      <c r="W2" s="14">
        <f>MOD(Jupiter1!G2-1,4)+1</f>
        <v>1</v>
      </c>
      <c r="X2" s="19">
        <f>MOD(Jupiter1!H2-1,4)+1</f>
        <v>4</v>
      </c>
      <c r="Y2" s="5">
        <f>MOD(Jupiter1!I2-1,4)+1</f>
        <v>2</v>
      </c>
      <c r="Z2" s="84">
        <f>MOD(Jupiter1!J2-1,4)+1</f>
        <v>3</v>
      </c>
      <c r="AB2" s="14">
        <f>MOD(Jupiter1!L2-1,4)+1</f>
        <v>1</v>
      </c>
      <c r="AC2" s="19">
        <f>MOD(Jupiter1!M2-1,4)+1</f>
        <v>4</v>
      </c>
      <c r="AD2" s="5">
        <f>MOD(Jupiter1!N2-1,4)+1</f>
        <v>2</v>
      </c>
      <c r="AE2" s="6">
        <f>MOD(Jupiter1!O2-1,4)+1</f>
        <v>3</v>
      </c>
      <c r="AF2" s="1"/>
      <c r="AH2" s="14">
        <f>MOD(Jupiter1!B2-1,3)+1</f>
        <v>1</v>
      </c>
      <c r="AI2" s="5">
        <f>MOD(Jupiter1!C2-1,3)+1</f>
        <v>3</v>
      </c>
      <c r="AJ2" s="5">
        <f>MOD(Jupiter1!D2-1,3)+1</f>
        <v>2</v>
      </c>
      <c r="AK2" s="17">
        <f>MOD(Jupiter1!E2-1,3)+1</f>
        <v>1</v>
      </c>
      <c r="AM2" s="14">
        <f>MOD(Jupiter1!G2-1,3)+1</f>
        <v>1</v>
      </c>
      <c r="AN2" s="5">
        <f>MOD(Jupiter1!H2-1,3)+1</f>
        <v>2</v>
      </c>
      <c r="AO2" s="5">
        <f>MOD(Jupiter1!I2-1,3)+1</f>
        <v>2</v>
      </c>
      <c r="AP2" s="84">
        <f>MOD(Jupiter1!J2-1,3)+1</f>
        <v>2</v>
      </c>
      <c r="AR2" s="14">
        <f>MOD(Jupiter1!L2-1,3)+1</f>
        <v>1</v>
      </c>
      <c r="AS2" s="5">
        <f>MOD(Jupiter1!M2-1,3)+1</f>
        <v>3</v>
      </c>
      <c r="AT2" s="5">
        <f>MOD(Jupiter1!N2-1,3)+1</f>
        <v>2</v>
      </c>
      <c r="AU2" s="17">
        <f>MOD(Jupiter1!O2-1,3)+1</f>
        <v>1</v>
      </c>
      <c r="AY2" s="70" t="s">
        <v>30</v>
      </c>
    </row>
    <row r="3" spans="2:51" ht="12.75">
      <c r="B3" s="45" t="str">
        <f>INDEX($AZ$4:$AZ$19,MATCH(Jupiter1!B3,$AY$4:$AY$19,0),1)</f>
        <v>_</v>
      </c>
      <c r="C3" s="49" t="str">
        <f>INDEX($AZ$4:$AZ$19,MATCH(Jupiter1!C3,$AY$4:$AY$19,0),1)</f>
        <v>i</v>
      </c>
      <c r="D3" s="94" t="str">
        <f>INDEX($AZ$4:$AZ$19,MATCH(Jupiter1!D3,$AY$4:$AY$19,0),1)</f>
        <v>b</v>
      </c>
      <c r="E3" s="50" t="str">
        <f>INDEX($AZ$4:$AZ$19,MATCH(Jupiter1!E3,$AY$4:$AY$19,0),1)</f>
        <v>d</v>
      </c>
      <c r="F3" s="29"/>
      <c r="G3" s="52" t="str">
        <f>INDEX($AZ$4:$AZ$19,MATCH(Jupiter1!G3,$AY$4:$AY$19,0),1)</f>
        <v>M</v>
      </c>
      <c r="H3" s="49" t="str">
        <f>INDEX($AZ$4:$AZ$19,MATCH(Jupiter1!H3,$AY$4:$AY$19,0),1)</f>
        <v>e</v>
      </c>
      <c r="I3" s="46" t="str">
        <f>INDEX($AZ$4:$AZ$19,MATCH(Jupiter1!I3,$AY$4:$AY$19,0),1)</f>
        <v>a</v>
      </c>
      <c r="J3" s="47" t="str">
        <f>INDEX($AZ$4:$AZ$19,MATCH(Jupiter1!J3,$AY$4:$AY$19,0),1)</f>
        <v>G</v>
      </c>
      <c r="K3" s="29"/>
      <c r="L3" s="45" t="str">
        <f>INDEX($AZ$4:$AZ$19,MATCH(Jupiter1!L3,$AY$4:$AY$19,0),1)</f>
        <v>d</v>
      </c>
      <c r="M3" s="49" t="str">
        <f>INDEX($AZ$4:$AZ$19,MATCH(Jupiter1!M3,$AY$4:$AY$19,0),1)</f>
        <v>e</v>
      </c>
      <c r="N3" s="94" t="str">
        <f>INDEX($AZ$4:$AZ$19,MATCH(Jupiter1!N3,$AY$4:$AY$19,0),1)</f>
        <v>b</v>
      </c>
      <c r="O3" s="47" t="str">
        <f>INDEX($AZ$4:$AZ$19,MATCH(Jupiter1!O3,$AY$4:$AY$19,0),1)</f>
        <v>G</v>
      </c>
      <c r="P3" s="1"/>
      <c r="R3" s="20">
        <f>MOD(Jupiter1!B3-1,4)+1</f>
        <v>1</v>
      </c>
      <c r="S3" s="15">
        <f>MOD(Jupiter1!C3-1,4)+1</f>
        <v>2</v>
      </c>
      <c r="T3" s="78">
        <f>MOD(Jupiter1!D3-1,4)+1</f>
        <v>3</v>
      </c>
      <c r="U3" s="21">
        <f>MOD(Jupiter1!E3-1,4)+1</f>
        <v>4</v>
      </c>
      <c r="W3" s="20">
        <f>MOD(Jupiter1!G3-1,4)+1</f>
        <v>4</v>
      </c>
      <c r="X3" s="15">
        <f>MOD(Jupiter1!H3-1,4)+1</f>
        <v>1</v>
      </c>
      <c r="Y3" s="3">
        <f>MOD(Jupiter1!I3-1,4)+1</f>
        <v>3</v>
      </c>
      <c r="Z3" s="8">
        <f>MOD(Jupiter1!J3-1,4)+1</f>
        <v>2</v>
      </c>
      <c r="AB3" s="20">
        <f>MOD(Jupiter1!L3-1,4)+1</f>
        <v>4</v>
      </c>
      <c r="AC3" s="15">
        <f>MOD(Jupiter1!M3-1,4)+1</f>
        <v>1</v>
      </c>
      <c r="AD3" s="85">
        <f>MOD(Jupiter1!N3-1,4)+1</f>
        <v>3</v>
      </c>
      <c r="AE3" s="8">
        <f>MOD(Jupiter1!O3-1,4)+1</f>
        <v>2</v>
      </c>
      <c r="AF3" s="1"/>
      <c r="AH3" s="7">
        <f>MOD(Jupiter1!B3-1,3)+1</f>
        <v>2</v>
      </c>
      <c r="AI3" s="15">
        <f>MOD(Jupiter1!C3-1,3)+1</f>
        <v>1</v>
      </c>
      <c r="AJ3" s="85">
        <f>MOD(Jupiter1!D3-1,3)+1</f>
        <v>2</v>
      </c>
      <c r="AK3" s="8">
        <f>MOD(Jupiter1!E3-1,3)+1</f>
        <v>2</v>
      </c>
      <c r="AM3" s="7">
        <f>MOD(Jupiter1!G3-1,3)+1</f>
        <v>3</v>
      </c>
      <c r="AN3" s="15">
        <f>MOD(Jupiter1!H3-1,3)+1</f>
        <v>1</v>
      </c>
      <c r="AO3" s="15">
        <f>MOD(Jupiter1!I3-1,3)+1</f>
        <v>1</v>
      </c>
      <c r="AP3" s="8">
        <f>MOD(Jupiter1!J3-1,3)+1</f>
        <v>2</v>
      </c>
      <c r="AR3" s="7">
        <f>MOD(Jupiter1!L3-1,3)+1</f>
        <v>2</v>
      </c>
      <c r="AS3" s="15">
        <f>MOD(Jupiter1!M3-1,3)+1</f>
        <v>1</v>
      </c>
      <c r="AT3" s="85">
        <f>MOD(Jupiter1!N3-1,3)+1</f>
        <v>2</v>
      </c>
      <c r="AU3" s="8">
        <f>MOD(Jupiter1!O3-1,3)+1</f>
        <v>2</v>
      </c>
      <c r="AY3" s="36" t="s">
        <v>31</v>
      </c>
    </row>
    <row r="4" spans="2:54" ht="12.75">
      <c r="B4" s="45" t="str">
        <f>INDEX($AZ$4:$AZ$19,MATCH(Jupiter1!B4,$AY$4:$AY$19,0),1)</f>
        <v>c</v>
      </c>
      <c r="C4" s="95" t="str">
        <f>INDEX($AZ$4:$AZ$19,MATCH(Jupiter1!C4,$AY$4:$AY$19,0),1)</f>
        <v>z</v>
      </c>
      <c r="D4" s="46" t="str">
        <f>INDEX($AZ$4:$AZ$19,MATCH(Jupiter1!D4,$AY$4:$AY$19,0),1)</f>
        <v>a</v>
      </c>
      <c r="E4" s="47" t="str">
        <f>INDEX($AZ$4:$AZ$19,MATCH(Jupiter1!E4,$AY$4:$AY$19,0),1)</f>
        <v>M</v>
      </c>
      <c r="F4" s="29"/>
      <c r="G4" s="48" t="str">
        <f>INDEX($AZ$4:$AZ$19,MATCH(Jupiter1!G4,$AY$4:$AY$19,0),1)</f>
        <v>g</v>
      </c>
      <c r="H4" s="49" t="str">
        <f>INDEX($AZ$4:$AZ$19,MATCH(Jupiter1!H4,$AY$4:$AY$19,0),1)</f>
        <v>i</v>
      </c>
      <c r="I4" s="49" t="str">
        <f>INDEX($AZ$4:$AZ$19,MATCH(Jupiter1!I4,$AY$4:$AY$19,0),1)</f>
        <v>^</v>
      </c>
      <c r="J4" s="50" t="str">
        <f>INDEX($AZ$4:$AZ$19,MATCH(Jupiter1!J4,$AY$4:$AY$19,0),1)</f>
        <v>_</v>
      </c>
      <c r="K4" s="29"/>
      <c r="L4" s="48" t="str">
        <f>INDEX($AZ$4:$AZ$19,MATCH(Jupiter1!L4,$AY$4:$AY$19,0),1)</f>
        <v>g</v>
      </c>
      <c r="M4" s="95" t="str">
        <f>INDEX($AZ$4:$AZ$19,MATCH(Jupiter1!M4,$AY$4:$AY$19,0),1)</f>
        <v>z</v>
      </c>
      <c r="N4" s="49" t="str">
        <f>INDEX($AZ$4:$AZ$19,MATCH(Jupiter1!N4,$AY$4:$AY$19,0),1)</f>
        <v>^</v>
      </c>
      <c r="O4" s="50" t="str">
        <f>INDEX($AZ$4:$AZ$19,MATCH(Jupiter1!O4,$AY$4:$AY$19,0),1)</f>
        <v>c</v>
      </c>
      <c r="P4" s="1"/>
      <c r="R4" s="20">
        <f>MOD(Jupiter1!B4-1,4)+1</f>
        <v>1</v>
      </c>
      <c r="S4" s="86">
        <f>MOD(Jupiter1!C4-1,4)+1</f>
        <v>2</v>
      </c>
      <c r="T4" s="15">
        <f>MOD(Jupiter1!D4-1,4)+1</f>
        <v>3</v>
      </c>
      <c r="U4" s="21">
        <f>MOD(Jupiter1!E4-1,4)+1</f>
        <v>4</v>
      </c>
      <c r="W4" s="7">
        <f>MOD(Jupiter1!G4-1,4)+1</f>
        <v>3</v>
      </c>
      <c r="X4" s="3">
        <f>MOD(Jupiter1!H4-1,4)+1</f>
        <v>2</v>
      </c>
      <c r="Y4" s="15">
        <f>MOD(Jupiter1!I4-1,4)+1</f>
        <v>4</v>
      </c>
      <c r="Z4" s="21">
        <f>MOD(Jupiter1!J4-1,4)+1</f>
        <v>1</v>
      </c>
      <c r="AB4" s="7">
        <f>MOD(Jupiter1!L4-1,4)+1</f>
        <v>3</v>
      </c>
      <c r="AC4" s="87">
        <f>MOD(Jupiter1!M4-1,4)+1</f>
        <v>2</v>
      </c>
      <c r="AD4" s="15">
        <f>MOD(Jupiter1!N4-1,4)+1</f>
        <v>4</v>
      </c>
      <c r="AE4" s="21">
        <f>MOD(Jupiter1!O4-1,4)+1</f>
        <v>1</v>
      </c>
      <c r="AF4" s="1"/>
      <c r="AH4" s="7">
        <f>MOD(Jupiter1!B4-1,3)+1</f>
        <v>3</v>
      </c>
      <c r="AI4" s="87">
        <f>MOD(Jupiter1!C4-1,3)+1</f>
        <v>3</v>
      </c>
      <c r="AJ4" s="15">
        <f>MOD(Jupiter1!D4-1,3)+1</f>
        <v>1</v>
      </c>
      <c r="AK4" s="8">
        <f>MOD(Jupiter1!E4-1,3)+1</f>
        <v>3</v>
      </c>
      <c r="AM4" s="7">
        <f>MOD(Jupiter1!G4-1,3)+1</f>
        <v>3</v>
      </c>
      <c r="AN4" s="15">
        <f>MOD(Jupiter1!H4-1,3)+1</f>
        <v>1</v>
      </c>
      <c r="AO4" s="15">
        <f>MOD(Jupiter1!I4-1,3)+1</f>
        <v>1</v>
      </c>
      <c r="AP4" s="8">
        <f>MOD(Jupiter1!J4-1,3)+1</f>
        <v>2</v>
      </c>
      <c r="AR4" s="7">
        <f>MOD(Jupiter1!L4-1,3)+1</f>
        <v>3</v>
      </c>
      <c r="AS4" s="87">
        <f>MOD(Jupiter1!M4-1,3)+1</f>
        <v>3</v>
      </c>
      <c r="AT4" s="15">
        <f>MOD(Jupiter1!N4-1,3)+1</f>
        <v>1</v>
      </c>
      <c r="AU4" s="8">
        <f>MOD(Jupiter1!O4-1,3)+1</f>
        <v>3</v>
      </c>
      <c r="AY4">
        <v>1</v>
      </c>
      <c r="AZ4" s="101" t="s">
        <v>48</v>
      </c>
      <c r="BB4" s="75" t="s">
        <v>62</v>
      </c>
    </row>
    <row r="5" spans="2:54" ht="15.75" thickBot="1">
      <c r="B5" s="111" t="str">
        <f>INDEX($AZ$4:$AZ$19,MATCH(Jupiter1!B5,$AY$4:$AY$19,0),1)</f>
        <v>h</v>
      </c>
      <c r="C5" s="72" t="str">
        <f>INDEX($AZ$4:$AZ$19,MATCH(Jupiter1!C5,$AY$4:$AY$19,0),1)</f>
        <v>D</v>
      </c>
      <c r="D5" s="57" t="str">
        <f>INDEX($AZ$4:$AZ$19,MATCH(Jupiter1!D5,$AY$4:$AY$19,0),1)</f>
        <v>G</v>
      </c>
      <c r="E5" s="55" t="str">
        <f>INDEX($AZ$4:$AZ$19,MATCH(Jupiter1!E5,$AY$4:$AY$19,0),1)</f>
        <v>e</v>
      </c>
      <c r="F5" s="29"/>
      <c r="G5" s="96" t="str">
        <f>INDEX($AZ$4:$AZ$19,MATCH(Jupiter1!G5,$AY$4:$AY$19,0),1)</f>
        <v>z</v>
      </c>
      <c r="H5" s="72" t="str">
        <f>INDEX($AZ$4:$AZ$19,MATCH(Jupiter1!H5,$AY$4:$AY$19,0),1)</f>
        <v>D</v>
      </c>
      <c r="I5" s="54" t="str">
        <f>INDEX($AZ$4:$AZ$19,MATCH(Jupiter1!I5,$AY$4:$AY$19,0),1)</f>
        <v>c</v>
      </c>
      <c r="J5" s="112" t="str">
        <f>INDEX($AZ$4:$AZ$19,MATCH(Jupiter1!J5,$AY$4:$AY$19,0),1)</f>
        <v>h</v>
      </c>
      <c r="K5" s="29"/>
      <c r="L5" s="53" t="str">
        <f>INDEX($AZ$4:$AZ$19,MATCH(Jupiter1!L5,$AY$4:$AY$19,0),1)</f>
        <v>i</v>
      </c>
      <c r="M5" s="72" t="str">
        <f>INDEX($AZ$4:$AZ$19,MATCH(Jupiter1!M5,$AY$4:$AY$19,0),1)</f>
        <v>D</v>
      </c>
      <c r="N5" s="54" t="str">
        <f>INDEX($AZ$4:$AZ$19,MATCH(Jupiter1!N5,$AY$4:$AY$19,0),1)</f>
        <v>_</v>
      </c>
      <c r="O5" s="112" t="str">
        <f>INDEX($AZ$4:$AZ$19,MATCH(Jupiter1!O5,$AY$4:$AY$19,0),1)</f>
        <v>h</v>
      </c>
      <c r="P5" s="1"/>
      <c r="R5" s="9">
        <f>MOD(Jupiter1!B5-1,4)+1</f>
        <v>4</v>
      </c>
      <c r="S5" s="10">
        <f>MOD(Jupiter1!C5-1,4)+1</f>
        <v>3</v>
      </c>
      <c r="T5" s="10">
        <f>MOD(Jupiter1!D5-1,4)+1</f>
        <v>2</v>
      </c>
      <c r="U5" s="11">
        <f>MOD(Jupiter1!E5-1,4)+1</f>
        <v>1</v>
      </c>
      <c r="W5" s="88">
        <f>MOD(Jupiter1!G5-1,4)+1</f>
        <v>2</v>
      </c>
      <c r="X5" s="10">
        <f>MOD(Jupiter1!H5-1,4)+1</f>
        <v>3</v>
      </c>
      <c r="Y5" s="22">
        <f>MOD(Jupiter1!I5-1,4)+1</f>
        <v>1</v>
      </c>
      <c r="Z5" s="16">
        <f>MOD(Jupiter1!J5-1,4)+1</f>
        <v>4</v>
      </c>
      <c r="AB5" s="9">
        <f>MOD(Jupiter1!L5-1,4)+1</f>
        <v>2</v>
      </c>
      <c r="AC5" s="10">
        <f>MOD(Jupiter1!M5-1,4)+1</f>
        <v>3</v>
      </c>
      <c r="AD5" s="22">
        <f>MOD(Jupiter1!N5-1,4)+1</f>
        <v>1</v>
      </c>
      <c r="AE5" s="16">
        <f>MOD(Jupiter1!O5-1,4)+1</f>
        <v>4</v>
      </c>
      <c r="AF5" s="1"/>
      <c r="AH5" s="18">
        <f>MOD(Jupiter1!B5-1,3)+1</f>
        <v>1</v>
      </c>
      <c r="AI5" s="10">
        <f>MOD(Jupiter1!C5-1,3)+1</f>
        <v>3</v>
      </c>
      <c r="AJ5" s="10">
        <f>MOD(Jupiter1!D5-1,3)+1</f>
        <v>2</v>
      </c>
      <c r="AK5" s="16">
        <f>MOD(Jupiter1!E5-1,3)+1</f>
        <v>1</v>
      </c>
      <c r="AM5" s="88">
        <f>MOD(Jupiter1!G5-1,3)+1</f>
        <v>3</v>
      </c>
      <c r="AN5" s="10">
        <f>MOD(Jupiter1!H5-1,3)+1</f>
        <v>3</v>
      </c>
      <c r="AO5" s="10">
        <f>MOD(Jupiter1!I5-1,3)+1</f>
        <v>3</v>
      </c>
      <c r="AP5" s="16">
        <f>MOD(Jupiter1!J5-1,3)+1</f>
        <v>1</v>
      </c>
      <c r="AR5" s="18">
        <f>MOD(Jupiter1!L5-1,3)+1</f>
        <v>1</v>
      </c>
      <c r="AS5" s="10">
        <f>MOD(Jupiter1!M5-1,3)+1</f>
        <v>3</v>
      </c>
      <c r="AT5" s="10">
        <f>MOD(Jupiter1!N5-1,3)+1</f>
        <v>2</v>
      </c>
      <c r="AU5" s="16">
        <f>MOD(Jupiter1!O5-1,3)+1</f>
        <v>1</v>
      </c>
      <c r="AY5">
        <v>2</v>
      </c>
      <c r="AZ5" s="75" t="s">
        <v>9</v>
      </c>
      <c r="BB5" s="75" t="s">
        <v>63</v>
      </c>
    </row>
    <row r="6" spans="2:54" ht="13.5" thickBot="1">
      <c r="B6" s="29" t="str">
        <f>AH6&amp;R6</f>
        <v>bC</v>
      </c>
      <c r="C6" s="29"/>
      <c r="D6" s="29"/>
      <c r="E6" s="29"/>
      <c r="F6" s="29"/>
      <c r="G6" s="29" t="str">
        <f>AM6&amp;W6</f>
        <v>aB</v>
      </c>
      <c r="H6" s="29"/>
      <c r="I6" s="29"/>
      <c r="J6" s="29"/>
      <c r="K6" s="29"/>
      <c r="L6" s="29" t="str">
        <f>AR6&amp;AB6</f>
        <v>bB</v>
      </c>
      <c r="M6" s="29"/>
      <c r="N6" s="29"/>
      <c r="O6" s="29"/>
      <c r="P6" s="34"/>
      <c r="Q6" s="29"/>
      <c r="R6" s="29" t="s">
        <v>4</v>
      </c>
      <c r="S6" s="29"/>
      <c r="T6" s="29"/>
      <c r="U6" s="29"/>
      <c r="V6" s="29"/>
      <c r="W6" s="29" t="s">
        <v>5</v>
      </c>
      <c r="X6" s="29"/>
      <c r="Y6" s="29"/>
      <c r="Z6" s="29"/>
      <c r="AA6" s="29"/>
      <c r="AB6" s="29" t="s">
        <v>5</v>
      </c>
      <c r="AC6" s="29"/>
      <c r="AD6" s="29"/>
      <c r="AE6" s="29"/>
      <c r="AF6" s="34"/>
      <c r="AG6" s="29"/>
      <c r="AH6" s="29" t="s">
        <v>6</v>
      </c>
      <c r="AI6" s="29"/>
      <c r="AJ6" s="29"/>
      <c r="AK6" s="29"/>
      <c r="AL6" s="29"/>
      <c r="AM6" s="29" t="s">
        <v>7</v>
      </c>
      <c r="AN6" s="29"/>
      <c r="AO6" s="29"/>
      <c r="AP6" s="29"/>
      <c r="AQ6" s="29"/>
      <c r="AR6" s="29" t="s">
        <v>6</v>
      </c>
      <c r="AS6" s="29"/>
      <c r="AT6" s="29"/>
      <c r="AU6" s="29"/>
      <c r="AY6">
        <v>3</v>
      </c>
      <c r="AZ6" s="75" t="s">
        <v>112</v>
      </c>
      <c r="BB6" s="75" t="s">
        <v>64</v>
      </c>
    </row>
    <row r="7" spans="1:54" ht="15">
      <c r="A7" s="37" t="s">
        <v>8</v>
      </c>
      <c r="B7" s="113" t="str">
        <f>INDEX($AZ$4:$AZ$19,MATCH(Jupiter1!B7,$AY$4:$AY$19,0),1)</f>
        <v>h</v>
      </c>
      <c r="C7" s="44" t="str">
        <f>INDEX($AZ$4:$AZ$19,MATCH(Jupiter1!C7,$AY$4:$AY$19,0),1)</f>
        <v>D</v>
      </c>
      <c r="D7" s="41" t="str">
        <f>INDEX($AZ$4:$AZ$19,MATCH(Jupiter1!D7,$AY$4:$AY$19,0),1)</f>
        <v>G</v>
      </c>
      <c r="E7" s="42" t="str">
        <f>INDEX($AZ$4:$AZ$19,MATCH(Jupiter1!E7,$AY$4:$AY$19,0),1)</f>
        <v>e</v>
      </c>
      <c r="F7" s="29"/>
      <c r="G7" s="113" t="str">
        <f>INDEX($AZ$4:$AZ$19,MATCH(Jupiter1!G7,$AY$4:$AY$19,0),1)</f>
        <v>h</v>
      </c>
      <c r="H7" s="40" t="str">
        <f>INDEX($AZ$4:$AZ$19,MATCH(Jupiter1!H7,$AY$4:$AY$19,0),1)</f>
        <v>_</v>
      </c>
      <c r="I7" s="41" t="str">
        <f>INDEX($AZ$4:$AZ$19,MATCH(Jupiter1!I7,$AY$4:$AY$19,0),1)</f>
        <v>G</v>
      </c>
      <c r="J7" s="93" t="str">
        <f>INDEX($AZ$4:$AZ$19,MATCH(Jupiter1!J7,$AY$4:$AY$19,0),1)</f>
        <v>b</v>
      </c>
      <c r="K7" s="29"/>
      <c r="L7" s="69" t="str">
        <f>INDEX($AZ$4:$AZ$19,MATCH(Jupiter1!L7,$AY$4:$AY$19,0),1)</f>
        <v>a</v>
      </c>
      <c r="M7" s="40" t="str">
        <f>INDEX($AZ$4:$AZ$19,MATCH(Jupiter1!M7,$AY$4:$AY$19,0),1)</f>
        <v>c</v>
      </c>
      <c r="N7" s="41" t="str">
        <f>INDEX($AZ$4:$AZ$19,MATCH(Jupiter1!N7,$AY$4:$AY$19,0),1)</f>
        <v>G</v>
      </c>
      <c r="O7" s="114" t="str">
        <f>INDEX($AZ$4:$AZ$19,MATCH(Jupiter1!O7,$AY$4:$AY$19,0),1)</f>
        <v>h</v>
      </c>
      <c r="P7" s="1"/>
      <c r="R7" s="4">
        <f>MOD(Jupiter1!B7-1,4)+1</f>
        <v>4</v>
      </c>
      <c r="S7" s="5">
        <f>MOD(Jupiter1!C7-1,4)+1</f>
        <v>3</v>
      </c>
      <c r="T7" s="5">
        <f>MOD(Jupiter1!D7-1,4)+1</f>
        <v>2</v>
      </c>
      <c r="U7" s="6">
        <f>MOD(Jupiter1!E7-1,4)+1</f>
        <v>1</v>
      </c>
      <c r="W7" s="14">
        <f>MOD(Jupiter1!G7-1,4)+1</f>
        <v>4</v>
      </c>
      <c r="X7" s="19">
        <f>MOD(Jupiter1!H7-1,4)+1</f>
        <v>1</v>
      </c>
      <c r="Y7" s="5">
        <f>MOD(Jupiter1!I7-1,4)+1</f>
        <v>2</v>
      </c>
      <c r="Z7" s="84">
        <f>MOD(Jupiter1!J7-1,4)+1</f>
        <v>3</v>
      </c>
      <c r="AB7" s="4">
        <f>MOD(Jupiter1!L7-1,4)+1</f>
        <v>3</v>
      </c>
      <c r="AC7" s="19">
        <f>MOD(Jupiter1!M7-1,4)+1</f>
        <v>1</v>
      </c>
      <c r="AD7" s="5">
        <f>MOD(Jupiter1!N7-1,4)+1</f>
        <v>2</v>
      </c>
      <c r="AE7" s="17">
        <f>MOD(Jupiter1!O7-1,4)+1</f>
        <v>4</v>
      </c>
      <c r="AF7" s="1"/>
      <c r="AH7" s="14">
        <f>MOD(Jupiter1!B7-1,3)+1</f>
        <v>1</v>
      </c>
      <c r="AI7" s="5">
        <f>MOD(Jupiter1!C7-1,3)+1</f>
        <v>3</v>
      </c>
      <c r="AJ7" s="5">
        <f>MOD(Jupiter1!D7-1,3)+1</f>
        <v>2</v>
      </c>
      <c r="AK7" s="17">
        <f>MOD(Jupiter1!E7-1,3)+1</f>
        <v>1</v>
      </c>
      <c r="AM7" s="14">
        <f>MOD(Jupiter1!G7-1,3)+1</f>
        <v>1</v>
      </c>
      <c r="AN7" s="5">
        <f>MOD(Jupiter1!H7-1,3)+1</f>
        <v>2</v>
      </c>
      <c r="AO7" s="5">
        <f>MOD(Jupiter1!I7-1,3)+1</f>
        <v>2</v>
      </c>
      <c r="AP7" s="84">
        <f>MOD(Jupiter1!J7-1,3)+1</f>
        <v>2</v>
      </c>
      <c r="AR7" s="14">
        <f>MOD(Jupiter1!L7-1,3)+1</f>
        <v>1</v>
      </c>
      <c r="AS7" s="5">
        <f>MOD(Jupiter1!M7-1,3)+1</f>
        <v>3</v>
      </c>
      <c r="AT7" s="5">
        <f>MOD(Jupiter1!N7-1,3)+1</f>
        <v>2</v>
      </c>
      <c r="AU7" s="17">
        <f>MOD(Jupiter1!O7-1,3)+1</f>
        <v>1</v>
      </c>
      <c r="AY7">
        <v>4</v>
      </c>
      <c r="AZ7" s="76" t="s">
        <v>52</v>
      </c>
      <c r="BB7" s="75" t="s">
        <v>53</v>
      </c>
    </row>
    <row r="8" spans="2:54" ht="12.75">
      <c r="B8" s="45" t="str">
        <f>INDEX($AZ$4:$AZ$19,MATCH(Jupiter1!B8,$AY$4:$AY$19,0),1)</f>
        <v>_</v>
      </c>
      <c r="C8" s="49" t="str">
        <f>INDEX($AZ$4:$AZ$19,MATCH(Jupiter1!C8,$AY$4:$AY$19,0),1)</f>
        <v>i</v>
      </c>
      <c r="D8" s="94" t="str">
        <f>INDEX($AZ$4:$AZ$19,MATCH(Jupiter1!D8,$AY$4:$AY$19,0),1)</f>
        <v>b</v>
      </c>
      <c r="E8" s="50" t="str">
        <f>INDEX($AZ$4:$AZ$19,MATCH(Jupiter1!E8,$AY$4:$AY$19,0),1)</f>
        <v>d</v>
      </c>
      <c r="F8" s="29"/>
      <c r="G8" s="60" t="str">
        <f>INDEX($AZ$4:$AZ$19,MATCH(Jupiter1!G8,$AY$4:$AY$19,0),1)</f>
        <v>D</v>
      </c>
      <c r="H8" s="49" t="str">
        <f>INDEX($AZ$4:$AZ$19,MATCH(Jupiter1!H8,$AY$4:$AY$19,0),1)</f>
        <v>i</v>
      </c>
      <c r="I8" s="49" t="str">
        <f>INDEX($AZ$4:$AZ$19,MATCH(Jupiter1!I8,$AY$4:$AY$19,0),1)</f>
        <v>e</v>
      </c>
      <c r="J8" s="50" t="str">
        <f>INDEX($AZ$4:$AZ$19,MATCH(Jupiter1!J8,$AY$4:$AY$19,0),1)</f>
        <v>d</v>
      </c>
      <c r="K8" s="29"/>
      <c r="L8" s="45" t="str">
        <f>INDEX($AZ$4:$AZ$19,MATCH(Jupiter1!L8,$AY$4:$AY$19,0),1)</f>
        <v>f</v>
      </c>
      <c r="M8" s="49" t="str">
        <f>INDEX($AZ$4:$AZ$19,MATCH(Jupiter1!M8,$AY$4:$AY$19,0),1)</f>
        <v>^</v>
      </c>
      <c r="N8" s="94" t="str">
        <f>INDEX($AZ$4:$AZ$19,MATCH(Jupiter1!N8,$AY$4:$AY$19,0),1)</f>
        <v>b</v>
      </c>
      <c r="O8" s="50" t="str">
        <f>INDEX($AZ$4:$AZ$19,MATCH(Jupiter1!O8,$AY$4:$AY$19,0),1)</f>
        <v>_</v>
      </c>
      <c r="P8" s="1"/>
      <c r="R8" s="20">
        <f>MOD(Jupiter1!B8-1,4)+1</f>
        <v>1</v>
      </c>
      <c r="S8" s="15">
        <f>MOD(Jupiter1!C8-1,4)+1</f>
        <v>2</v>
      </c>
      <c r="T8" s="78">
        <f>MOD(Jupiter1!D8-1,4)+1</f>
        <v>3</v>
      </c>
      <c r="U8" s="21">
        <f>MOD(Jupiter1!E8-1,4)+1</f>
        <v>4</v>
      </c>
      <c r="W8" s="7">
        <f>MOD(Jupiter1!G8-1,4)+1</f>
        <v>3</v>
      </c>
      <c r="X8" s="3">
        <f>MOD(Jupiter1!H8-1,4)+1</f>
        <v>2</v>
      </c>
      <c r="Y8" s="15">
        <f>MOD(Jupiter1!I8-1,4)+1</f>
        <v>1</v>
      </c>
      <c r="Z8" s="21">
        <f>MOD(Jupiter1!J8-1,4)+1</f>
        <v>4</v>
      </c>
      <c r="AB8" s="7">
        <f>MOD(Jupiter1!L8-1,4)+1</f>
        <v>2</v>
      </c>
      <c r="AC8" s="15">
        <f>MOD(Jupiter1!M8-1,4)+1</f>
        <v>4</v>
      </c>
      <c r="AD8" s="85">
        <f>MOD(Jupiter1!N8-1,4)+1</f>
        <v>3</v>
      </c>
      <c r="AE8" s="21">
        <f>MOD(Jupiter1!O8-1,4)+1</f>
        <v>1</v>
      </c>
      <c r="AF8" s="1"/>
      <c r="AH8" s="7">
        <f>MOD(Jupiter1!B8-1,3)+1</f>
        <v>2</v>
      </c>
      <c r="AI8" s="15">
        <f>MOD(Jupiter1!C8-1,3)+1</f>
        <v>1</v>
      </c>
      <c r="AJ8" s="85">
        <f>MOD(Jupiter1!D8-1,3)+1</f>
        <v>2</v>
      </c>
      <c r="AK8" s="8">
        <f>MOD(Jupiter1!E8-1,3)+1</f>
        <v>2</v>
      </c>
      <c r="AM8" s="7">
        <f>MOD(Jupiter1!G8-1,3)+1</f>
        <v>3</v>
      </c>
      <c r="AN8" s="15">
        <f>MOD(Jupiter1!H8-1,3)+1</f>
        <v>1</v>
      </c>
      <c r="AO8" s="15">
        <f>MOD(Jupiter1!I8-1,3)+1</f>
        <v>1</v>
      </c>
      <c r="AP8" s="8">
        <f>MOD(Jupiter1!J8-1,3)+1</f>
        <v>2</v>
      </c>
      <c r="AR8" s="7">
        <f>MOD(Jupiter1!L8-1,3)+1</f>
        <v>2</v>
      </c>
      <c r="AS8" s="15">
        <f>MOD(Jupiter1!M8-1,3)+1</f>
        <v>1</v>
      </c>
      <c r="AT8" s="85">
        <f>MOD(Jupiter1!N8-1,3)+1</f>
        <v>2</v>
      </c>
      <c r="AU8" s="8">
        <f>MOD(Jupiter1!O8-1,3)+1</f>
        <v>2</v>
      </c>
      <c r="AY8">
        <v>5</v>
      </c>
      <c r="AZ8" s="76" t="s">
        <v>54</v>
      </c>
      <c r="BB8" s="75" t="s">
        <v>55</v>
      </c>
    </row>
    <row r="9" spans="2:54" ht="12.75">
      <c r="B9" s="45" t="str">
        <f>INDEX($AZ$4:$AZ$19,MATCH(Jupiter1!B9,$AY$4:$AY$19,0),1)</f>
        <v>c</v>
      </c>
      <c r="C9" s="95" t="str">
        <f>INDEX($AZ$4:$AZ$19,MATCH(Jupiter1!C9,$AY$4:$AY$19,0),1)</f>
        <v>z</v>
      </c>
      <c r="D9" s="46" t="str">
        <f>INDEX($AZ$4:$AZ$19,MATCH(Jupiter1!D9,$AY$4:$AY$19,0),1)</f>
        <v>a</v>
      </c>
      <c r="E9" s="47" t="str">
        <f>INDEX($AZ$4:$AZ$19,MATCH(Jupiter1!E9,$AY$4:$AY$19,0),1)</f>
        <v>M</v>
      </c>
      <c r="F9" s="29"/>
      <c r="G9" s="45" t="str">
        <f>INDEX($AZ$4:$AZ$19,MATCH(Jupiter1!G9,$AY$4:$AY$19,0),1)</f>
        <v>c</v>
      </c>
      <c r="H9" s="49" t="str">
        <f>INDEX($AZ$4:$AZ$19,MATCH(Jupiter1!H9,$AY$4:$AY$19,0),1)</f>
        <v>^</v>
      </c>
      <c r="I9" s="46" t="str">
        <f>INDEX($AZ$4:$AZ$19,MATCH(Jupiter1!I9,$AY$4:$AY$19,0),1)</f>
        <v>a</v>
      </c>
      <c r="J9" s="50" t="str">
        <f>INDEX($AZ$4:$AZ$19,MATCH(Jupiter1!J9,$AY$4:$AY$19,0),1)</f>
        <v>f</v>
      </c>
      <c r="K9" s="29"/>
      <c r="L9" s="52" t="str">
        <f>INDEX($AZ$4:$AZ$19,MATCH(Jupiter1!L9,$AY$4:$AY$19,0),1)</f>
        <v>M</v>
      </c>
      <c r="M9" s="95" t="str">
        <f>INDEX($AZ$4:$AZ$19,MATCH(Jupiter1!M9,$AY$4:$AY$19,0),1)</f>
        <v>z</v>
      </c>
      <c r="N9" s="49" t="str">
        <f>INDEX($AZ$4:$AZ$19,MATCH(Jupiter1!N9,$AY$4:$AY$19,0),1)</f>
        <v>e</v>
      </c>
      <c r="O9" s="51" t="str">
        <f>INDEX($AZ$4:$AZ$19,MATCH(Jupiter1!O9,$AY$4:$AY$19,0),1)</f>
        <v>D</v>
      </c>
      <c r="P9" s="1"/>
      <c r="R9" s="20">
        <f>MOD(Jupiter1!B9-1,4)+1</f>
        <v>1</v>
      </c>
      <c r="S9" s="86">
        <f>MOD(Jupiter1!C9-1,4)+1</f>
        <v>2</v>
      </c>
      <c r="T9" s="15">
        <f>MOD(Jupiter1!D9-1,4)+1</f>
        <v>3</v>
      </c>
      <c r="U9" s="21">
        <f>MOD(Jupiter1!E9-1,4)+1</f>
        <v>4</v>
      </c>
      <c r="W9" s="20">
        <f>MOD(Jupiter1!G9-1,4)+1</f>
        <v>1</v>
      </c>
      <c r="X9" s="15">
        <f>MOD(Jupiter1!H9-1,4)+1</f>
        <v>4</v>
      </c>
      <c r="Y9" s="3">
        <f>MOD(Jupiter1!I9-1,4)+1</f>
        <v>3</v>
      </c>
      <c r="Z9" s="8">
        <f>MOD(Jupiter1!J9-1,4)+1</f>
        <v>2</v>
      </c>
      <c r="AB9" s="20">
        <f>MOD(Jupiter1!L9-1,4)+1</f>
        <v>4</v>
      </c>
      <c r="AC9" s="87">
        <f>MOD(Jupiter1!M9-1,4)+1</f>
        <v>2</v>
      </c>
      <c r="AD9" s="15">
        <f>MOD(Jupiter1!N9-1,4)+1</f>
        <v>1</v>
      </c>
      <c r="AE9" s="8">
        <f>MOD(Jupiter1!O9-1,4)+1</f>
        <v>3</v>
      </c>
      <c r="AF9" s="1"/>
      <c r="AH9" s="7">
        <f>MOD(Jupiter1!B9-1,3)+1</f>
        <v>3</v>
      </c>
      <c r="AI9" s="87">
        <f>MOD(Jupiter1!C9-1,3)+1</f>
        <v>3</v>
      </c>
      <c r="AJ9" s="15">
        <f>MOD(Jupiter1!D9-1,3)+1</f>
        <v>1</v>
      </c>
      <c r="AK9" s="8">
        <f>MOD(Jupiter1!E9-1,3)+1</f>
        <v>3</v>
      </c>
      <c r="AM9" s="7">
        <f>MOD(Jupiter1!G9-1,3)+1</f>
        <v>3</v>
      </c>
      <c r="AN9" s="15">
        <f>MOD(Jupiter1!H9-1,3)+1</f>
        <v>1</v>
      </c>
      <c r="AO9" s="15">
        <f>MOD(Jupiter1!I9-1,3)+1</f>
        <v>1</v>
      </c>
      <c r="AP9" s="8">
        <f>MOD(Jupiter1!J9-1,3)+1</f>
        <v>2</v>
      </c>
      <c r="AR9" s="7">
        <f>MOD(Jupiter1!L9-1,3)+1</f>
        <v>3</v>
      </c>
      <c r="AS9" s="87">
        <f>MOD(Jupiter1!M9-1,3)+1</f>
        <v>3</v>
      </c>
      <c r="AT9" s="15">
        <f>MOD(Jupiter1!N9-1,3)+1</f>
        <v>1</v>
      </c>
      <c r="AU9" s="8">
        <f>MOD(Jupiter1!O9-1,3)+1</f>
        <v>3</v>
      </c>
      <c r="AY9">
        <v>6</v>
      </c>
      <c r="AZ9" s="76" t="s">
        <v>36</v>
      </c>
      <c r="BB9" s="75" t="s">
        <v>110</v>
      </c>
    </row>
    <row r="10" spans="2:54" ht="13.5" thickBot="1">
      <c r="B10" s="53" t="str">
        <f>INDEX($AZ$4:$AZ$19,MATCH(Jupiter1!B10,$AY$4:$AY$19,0),1)</f>
        <v>^</v>
      </c>
      <c r="C10" s="68" t="str">
        <f>INDEX($AZ$4:$AZ$19,MATCH(Jupiter1!C10,$AY$4:$AY$19,0),1)</f>
        <v>g</v>
      </c>
      <c r="D10" s="54" t="str">
        <f>INDEX($AZ$4:$AZ$19,MATCH(Jupiter1!D10,$AY$4:$AY$19,0),1)</f>
        <v>f</v>
      </c>
      <c r="E10" s="105" t="str">
        <f>INDEX($AZ$4:$AZ$19,MATCH(Jupiter1!E10,$AY$4:$AY$19,0),1)</f>
        <v>h</v>
      </c>
      <c r="F10" s="29"/>
      <c r="G10" s="96" t="str">
        <f>INDEX($AZ$4:$AZ$19,MATCH(Jupiter1!G10,$AY$4:$AY$19,0),1)</f>
        <v>z</v>
      </c>
      <c r="H10" s="68" t="str">
        <f>INDEX($AZ$4:$AZ$19,MATCH(Jupiter1!H10,$AY$4:$AY$19,0),1)</f>
        <v>g</v>
      </c>
      <c r="I10" s="57" t="str">
        <f>INDEX($AZ$4:$AZ$19,MATCH(Jupiter1!I10,$AY$4:$AY$19,0),1)</f>
        <v>M</v>
      </c>
      <c r="J10" s="105" t="str">
        <f>INDEX($AZ$4:$AZ$19,MATCH(Jupiter1!J10,$AY$4:$AY$19,0),1)</f>
        <v>h</v>
      </c>
      <c r="K10" s="29"/>
      <c r="L10" s="104" t="str">
        <f>INDEX($AZ$4:$AZ$19,MATCH(Jupiter1!L10,$AY$4:$AY$19,0),1)</f>
        <v>h</v>
      </c>
      <c r="M10" s="68" t="str">
        <f>INDEX($AZ$4:$AZ$19,MATCH(Jupiter1!M10,$AY$4:$AY$19,0),1)</f>
        <v>g</v>
      </c>
      <c r="N10" s="54" t="str">
        <f>INDEX($AZ$4:$AZ$19,MATCH(Jupiter1!N10,$AY$4:$AY$19,0),1)</f>
        <v>d</v>
      </c>
      <c r="O10" s="55" t="str">
        <f>INDEX($AZ$4:$AZ$19,MATCH(Jupiter1!O10,$AY$4:$AY$19,0),1)</f>
        <v>i</v>
      </c>
      <c r="P10" s="1"/>
      <c r="R10" s="9">
        <f>MOD(Jupiter1!B10-1,4)+1</f>
        <v>4</v>
      </c>
      <c r="S10" s="10">
        <f>MOD(Jupiter1!C10-1,4)+1</f>
        <v>3</v>
      </c>
      <c r="T10" s="10">
        <f>MOD(Jupiter1!D10-1,4)+1</f>
        <v>2</v>
      </c>
      <c r="U10" s="11">
        <f>MOD(Jupiter1!E10-1,4)+1</f>
        <v>1</v>
      </c>
      <c r="W10" s="88">
        <f>MOD(Jupiter1!G10-1,4)+1</f>
        <v>2</v>
      </c>
      <c r="X10" s="10">
        <f>MOD(Jupiter1!H10-1,4)+1</f>
        <v>3</v>
      </c>
      <c r="Y10" s="22">
        <f>MOD(Jupiter1!I10-1,4)+1</f>
        <v>4</v>
      </c>
      <c r="Z10" s="16">
        <f>MOD(Jupiter1!J10-1,4)+1</f>
        <v>1</v>
      </c>
      <c r="AB10" s="18">
        <f>MOD(Jupiter1!L10-1,4)+1</f>
        <v>1</v>
      </c>
      <c r="AC10" s="10">
        <f>MOD(Jupiter1!M10-1,4)+1</f>
        <v>3</v>
      </c>
      <c r="AD10" s="22">
        <f>MOD(Jupiter1!N10-1,4)+1</f>
        <v>4</v>
      </c>
      <c r="AE10" s="11">
        <f>MOD(Jupiter1!O10-1,4)+1</f>
        <v>2</v>
      </c>
      <c r="AF10" s="1"/>
      <c r="AH10" s="18">
        <f>MOD(Jupiter1!B10-1,3)+1</f>
        <v>1</v>
      </c>
      <c r="AI10" s="10">
        <f>MOD(Jupiter1!C10-1,3)+1</f>
        <v>3</v>
      </c>
      <c r="AJ10" s="10">
        <f>MOD(Jupiter1!D10-1,3)+1</f>
        <v>2</v>
      </c>
      <c r="AK10" s="16">
        <f>MOD(Jupiter1!E10-1,3)+1</f>
        <v>1</v>
      </c>
      <c r="AM10" s="88">
        <f>MOD(Jupiter1!G10-1,3)+1</f>
        <v>3</v>
      </c>
      <c r="AN10" s="10">
        <f>MOD(Jupiter1!H10-1,3)+1</f>
        <v>3</v>
      </c>
      <c r="AO10" s="10">
        <f>MOD(Jupiter1!I10-1,3)+1</f>
        <v>3</v>
      </c>
      <c r="AP10" s="16">
        <f>MOD(Jupiter1!J10-1,3)+1</f>
        <v>1</v>
      </c>
      <c r="AR10" s="18">
        <f>MOD(Jupiter1!L10-1,3)+1</f>
        <v>1</v>
      </c>
      <c r="AS10" s="10">
        <f>MOD(Jupiter1!M10-1,3)+1</f>
        <v>3</v>
      </c>
      <c r="AT10" s="10">
        <f>MOD(Jupiter1!N10-1,3)+1</f>
        <v>2</v>
      </c>
      <c r="AU10" s="16">
        <f>MOD(Jupiter1!O10-1,3)+1</f>
        <v>1</v>
      </c>
      <c r="AY10">
        <v>7</v>
      </c>
      <c r="AZ10" s="76" t="s">
        <v>7</v>
      </c>
      <c r="BB10" s="75" t="s">
        <v>37</v>
      </c>
    </row>
    <row r="11" spans="2:54" ht="13.5" thickBot="1">
      <c r="B11" s="29" t="str">
        <f>AH11&amp;R11</f>
        <v>bC</v>
      </c>
      <c r="C11" s="29"/>
      <c r="D11" s="29"/>
      <c r="E11" s="29"/>
      <c r="F11" s="29"/>
      <c r="G11" s="29" t="str">
        <f>AM11&amp;W11</f>
        <v>aG</v>
      </c>
      <c r="H11" s="29"/>
      <c r="I11" s="29"/>
      <c r="J11" s="29"/>
      <c r="K11" s="29"/>
      <c r="L11" s="29" t="str">
        <f>AR11&amp;AB11</f>
        <v>bF</v>
      </c>
      <c r="M11" s="29"/>
      <c r="N11" s="29"/>
      <c r="O11" s="29"/>
      <c r="P11" s="34"/>
      <c r="Q11" s="29"/>
      <c r="R11" s="29" t="s">
        <v>4</v>
      </c>
      <c r="S11" s="29"/>
      <c r="T11" s="29"/>
      <c r="U11" s="29"/>
      <c r="V11" s="29"/>
      <c r="W11" s="29" t="s">
        <v>9</v>
      </c>
      <c r="X11" s="29"/>
      <c r="Y11" s="29"/>
      <c r="Z11" s="29"/>
      <c r="AA11" s="29"/>
      <c r="AB11" s="29" t="s">
        <v>10</v>
      </c>
      <c r="AC11" s="29"/>
      <c r="AD11" s="29"/>
      <c r="AE11" s="29"/>
      <c r="AF11" s="34"/>
      <c r="AG11" s="29"/>
      <c r="AH11" s="29" t="s">
        <v>6</v>
      </c>
      <c r="AI11" s="29"/>
      <c r="AJ11" s="29"/>
      <c r="AK11" s="29"/>
      <c r="AL11" s="29"/>
      <c r="AM11" s="29" t="s">
        <v>7</v>
      </c>
      <c r="AN11" s="29"/>
      <c r="AO11" s="29"/>
      <c r="AP11" s="29"/>
      <c r="AQ11" s="29"/>
      <c r="AR11" s="29" t="s">
        <v>6</v>
      </c>
      <c r="AS11" s="29"/>
      <c r="AT11" s="29"/>
      <c r="AU11" s="29"/>
      <c r="AY11">
        <v>8</v>
      </c>
      <c r="AZ11" s="76" t="s">
        <v>40</v>
      </c>
      <c r="BB11" s="75" t="s">
        <v>41</v>
      </c>
    </row>
    <row r="12" spans="1:54" ht="12.75">
      <c r="A12" s="37" t="s">
        <v>11</v>
      </c>
      <c r="B12" s="69" t="str">
        <f>INDEX($AZ$4:$AZ$19,MATCH(Jupiter1!B12,$AY$4:$AY$19,0),1)</f>
        <v>a</v>
      </c>
      <c r="C12" s="41" t="str">
        <f>INDEX($AZ$4:$AZ$19,MATCH(Jupiter1!C12,$AY$4:$AY$19,0),1)</f>
        <v>G</v>
      </c>
      <c r="D12" s="40" t="str">
        <f>INDEX($AZ$4:$AZ$19,MATCH(Jupiter1!D12,$AY$4:$AY$19,0),1)</f>
        <v>f</v>
      </c>
      <c r="E12" s="93" t="str">
        <f>INDEX($AZ$4:$AZ$19,MATCH(Jupiter1!E12,$AY$4:$AY$19,0),1)</f>
        <v>b</v>
      </c>
      <c r="F12" s="29"/>
      <c r="G12" s="43" t="str">
        <f>INDEX($AZ$4:$AZ$19,MATCH(Jupiter1!G12,$AY$4:$AY$19,0),1)</f>
        <v>^</v>
      </c>
      <c r="H12" s="40" t="str">
        <f>INDEX($AZ$4:$AZ$19,MATCH(Jupiter1!H12,$AY$4:$AY$19,0),1)</f>
        <v>_</v>
      </c>
      <c r="I12" s="40" t="str">
        <f>INDEX($AZ$4:$AZ$19,MATCH(Jupiter1!I12,$AY$4:$AY$19,0),1)</f>
        <v>f</v>
      </c>
      <c r="J12" s="93" t="str">
        <f>INDEX($AZ$4:$AZ$19,MATCH(Jupiter1!J12,$AY$4:$AY$19,0),1)</f>
        <v>b</v>
      </c>
      <c r="K12" s="29"/>
      <c r="L12" s="69" t="str">
        <f>INDEX($AZ$4:$AZ$19,MATCH(Jupiter1!L12,$AY$4:$AY$19,0),1)</f>
        <v>a</v>
      </c>
      <c r="M12" s="40" t="str">
        <f>INDEX($AZ$4:$AZ$19,MATCH(Jupiter1!M12,$AY$4:$AY$19,0),1)</f>
        <v>c</v>
      </c>
      <c r="N12" s="40" t="str">
        <f>INDEX($AZ$4:$AZ$19,MATCH(Jupiter1!N12,$AY$4:$AY$19,0),1)</f>
        <v>f</v>
      </c>
      <c r="O12" s="42" t="str">
        <f>INDEX($AZ$4:$AZ$19,MATCH(Jupiter1!O12,$AY$4:$AY$19,0),1)</f>
        <v>^</v>
      </c>
      <c r="P12" s="1"/>
      <c r="R12" s="4">
        <f>MOD(Jupiter1!B12-1,4)+1</f>
        <v>3</v>
      </c>
      <c r="S12" s="5">
        <f>MOD(Jupiter1!C12-1,4)+1</f>
        <v>2</v>
      </c>
      <c r="T12" s="5">
        <f>MOD(Jupiter1!D12-1,4)+1</f>
        <v>2</v>
      </c>
      <c r="U12" s="84">
        <f>MOD(Jupiter1!E12-1,4)+1</f>
        <v>3</v>
      </c>
      <c r="W12" s="14">
        <f>MOD(Jupiter1!G12-1,4)+1</f>
        <v>4</v>
      </c>
      <c r="X12" s="19">
        <f>MOD(Jupiter1!H12-1,4)+1</f>
        <v>1</v>
      </c>
      <c r="Y12" s="5">
        <f>MOD(Jupiter1!I12-1,4)+1</f>
        <v>2</v>
      </c>
      <c r="Z12" s="84">
        <f>MOD(Jupiter1!J12-1,4)+1</f>
        <v>3</v>
      </c>
      <c r="AB12" s="4">
        <f>MOD(Jupiter1!L12-1,4)+1</f>
        <v>3</v>
      </c>
      <c r="AC12" s="19">
        <f>MOD(Jupiter1!M12-1,4)+1</f>
        <v>1</v>
      </c>
      <c r="AD12" s="5">
        <f>MOD(Jupiter1!N12-1,4)+1</f>
        <v>2</v>
      </c>
      <c r="AE12" s="17">
        <f>MOD(Jupiter1!O12-1,4)+1</f>
        <v>4</v>
      </c>
      <c r="AF12" s="1"/>
      <c r="AH12" s="14">
        <f>MOD(Jupiter1!B12-1,3)+1</f>
        <v>1</v>
      </c>
      <c r="AI12" s="5">
        <f>MOD(Jupiter1!C12-1,3)+1</f>
        <v>2</v>
      </c>
      <c r="AJ12" s="5">
        <f>MOD(Jupiter1!D12-1,3)+1</f>
        <v>2</v>
      </c>
      <c r="AK12" s="84">
        <f>MOD(Jupiter1!E12-1,3)+1</f>
        <v>2</v>
      </c>
      <c r="AM12" s="14">
        <f>MOD(Jupiter1!G12-1,3)+1</f>
        <v>1</v>
      </c>
      <c r="AN12" s="5">
        <f>MOD(Jupiter1!H12-1,3)+1</f>
        <v>2</v>
      </c>
      <c r="AO12" s="5">
        <f>MOD(Jupiter1!I12-1,3)+1</f>
        <v>2</v>
      </c>
      <c r="AP12" s="84">
        <f>MOD(Jupiter1!J12-1,3)+1</f>
        <v>2</v>
      </c>
      <c r="AR12" s="14">
        <f>MOD(Jupiter1!L12-1,3)+1</f>
        <v>1</v>
      </c>
      <c r="AS12" s="5">
        <f>MOD(Jupiter1!M12-1,3)+1</f>
        <v>3</v>
      </c>
      <c r="AT12" s="5">
        <f>MOD(Jupiter1!N12-1,3)+1</f>
        <v>2</v>
      </c>
      <c r="AU12" s="17">
        <f>MOD(Jupiter1!O12-1,3)+1</f>
        <v>1</v>
      </c>
      <c r="AY12">
        <v>9</v>
      </c>
      <c r="AZ12" s="76" t="s">
        <v>22</v>
      </c>
      <c r="BB12" s="75" t="s">
        <v>39</v>
      </c>
    </row>
    <row r="13" spans="2:54" ht="15">
      <c r="B13" s="45" t="str">
        <f>INDEX($AZ$4:$AZ$19,MATCH(Jupiter1!B13,$AY$4:$AY$19,0),1)</f>
        <v>c</v>
      </c>
      <c r="C13" s="115" t="str">
        <f>INDEX($AZ$4:$AZ$19,MATCH(Jupiter1!C13,$AY$4:$AY$19,0),1)</f>
        <v>h</v>
      </c>
      <c r="D13" s="49" t="str">
        <f>INDEX($AZ$4:$AZ$19,MATCH(Jupiter1!D13,$AY$4:$AY$19,0),1)</f>
        <v>^</v>
      </c>
      <c r="E13" s="50" t="str">
        <f>INDEX($AZ$4:$AZ$19,MATCH(Jupiter1!E13,$AY$4:$AY$19,0),1)</f>
        <v>_</v>
      </c>
      <c r="F13" s="29"/>
      <c r="G13" s="48" t="str">
        <f>INDEX($AZ$4:$AZ$19,MATCH(Jupiter1!G13,$AY$4:$AY$19,0),1)</f>
        <v>g</v>
      </c>
      <c r="H13" s="49" t="str">
        <f>INDEX($AZ$4:$AZ$19,MATCH(Jupiter1!H13,$AY$4:$AY$19,0),1)</f>
        <v>i</v>
      </c>
      <c r="I13" s="106" t="str">
        <f>INDEX($AZ$4:$AZ$19,MATCH(Jupiter1!I13,$AY$4:$AY$19,0),1)</f>
        <v>h</v>
      </c>
      <c r="J13" s="50" t="str">
        <f>INDEX($AZ$4:$AZ$19,MATCH(Jupiter1!J13,$AY$4:$AY$19,0),1)</f>
        <v>d</v>
      </c>
      <c r="K13" s="29"/>
      <c r="L13" s="52" t="str">
        <f>INDEX($AZ$4:$AZ$19,MATCH(Jupiter1!L13,$AY$4:$AY$19,0),1)</f>
        <v>G</v>
      </c>
      <c r="M13" s="115" t="str">
        <f>INDEX($AZ$4:$AZ$19,MATCH(Jupiter1!M13,$AY$4:$AY$19,0),1)</f>
        <v>h</v>
      </c>
      <c r="N13" s="94" t="str">
        <f>INDEX($AZ$4:$AZ$19,MATCH(Jupiter1!N13,$AY$4:$AY$19,0),1)</f>
        <v>b</v>
      </c>
      <c r="O13" s="50" t="str">
        <f>INDEX($AZ$4:$AZ$19,MATCH(Jupiter1!O13,$AY$4:$AY$19,0),1)</f>
        <v>_</v>
      </c>
      <c r="P13" s="1"/>
      <c r="R13" s="7">
        <f>MOD(Jupiter1!B13-1,4)+1</f>
        <v>1</v>
      </c>
      <c r="S13" s="15">
        <f>MOD(Jupiter1!C13-1,4)+1</f>
        <v>4</v>
      </c>
      <c r="T13" s="15">
        <f>MOD(Jupiter1!D13-1,4)+1</f>
        <v>4</v>
      </c>
      <c r="U13" s="8">
        <f>MOD(Jupiter1!E13-1,4)+1</f>
        <v>1</v>
      </c>
      <c r="W13" s="7">
        <f>MOD(Jupiter1!G13-1,4)+1</f>
        <v>3</v>
      </c>
      <c r="X13" s="3">
        <f>MOD(Jupiter1!H13-1,4)+1</f>
        <v>2</v>
      </c>
      <c r="Y13" s="15">
        <f>MOD(Jupiter1!I13-1,4)+1</f>
        <v>1</v>
      </c>
      <c r="Z13" s="21">
        <f>MOD(Jupiter1!J13-1,4)+1</f>
        <v>4</v>
      </c>
      <c r="AB13" s="7">
        <f>MOD(Jupiter1!L13-1,4)+1</f>
        <v>2</v>
      </c>
      <c r="AC13" s="15">
        <f>MOD(Jupiter1!M13-1,4)+1</f>
        <v>4</v>
      </c>
      <c r="AD13" s="85">
        <f>MOD(Jupiter1!N13-1,4)+1</f>
        <v>3</v>
      </c>
      <c r="AE13" s="21">
        <f>MOD(Jupiter1!O13-1,4)+1</f>
        <v>1</v>
      </c>
      <c r="AF13" s="1"/>
      <c r="AH13" s="7">
        <f>MOD(Jupiter1!B13-1,3)+1</f>
        <v>3</v>
      </c>
      <c r="AI13" s="15">
        <f>MOD(Jupiter1!C13-1,3)+1</f>
        <v>1</v>
      </c>
      <c r="AJ13" s="15">
        <f>MOD(Jupiter1!D13-1,3)+1</f>
        <v>1</v>
      </c>
      <c r="AK13" s="8">
        <f>MOD(Jupiter1!E13-1,3)+1</f>
        <v>2</v>
      </c>
      <c r="AM13" s="7">
        <f>MOD(Jupiter1!G13-1,3)+1</f>
        <v>3</v>
      </c>
      <c r="AN13" s="15">
        <f>MOD(Jupiter1!H13-1,3)+1</f>
        <v>1</v>
      </c>
      <c r="AO13" s="15">
        <f>MOD(Jupiter1!I13-1,3)+1</f>
        <v>1</v>
      </c>
      <c r="AP13" s="8">
        <f>MOD(Jupiter1!J13-1,3)+1</f>
        <v>2</v>
      </c>
      <c r="AR13" s="7">
        <f>MOD(Jupiter1!L13-1,3)+1</f>
        <v>2</v>
      </c>
      <c r="AS13" s="15">
        <f>MOD(Jupiter1!M13-1,3)+1</f>
        <v>1</v>
      </c>
      <c r="AT13" s="85">
        <f>MOD(Jupiter1!N13-1,3)+1</f>
        <v>2</v>
      </c>
      <c r="AU13" s="8">
        <f>MOD(Jupiter1!O13-1,3)+1</f>
        <v>2</v>
      </c>
      <c r="AY13">
        <v>10</v>
      </c>
      <c r="AZ13" s="76" t="s">
        <v>50</v>
      </c>
      <c r="BB13" s="75" t="s">
        <v>65</v>
      </c>
    </row>
    <row r="14" spans="2:54" ht="15">
      <c r="B14" s="52" t="str">
        <f>INDEX($AZ$4:$AZ$19,MATCH(Jupiter1!B14,$AY$4:$AY$19,0),1)</f>
        <v>M</v>
      </c>
      <c r="C14" s="49" t="str">
        <f>INDEX($AZ$4:$AZ$19,MATCH(Jupiter1!C14,$AY$4:$AY$19,0),1)</f>
        <v>e</v>
      </c>
      <c r="D14" s="106" t="str">
        <f>INDEX($AZ$4:$AZ$19,MATCH(Jupiter1!D14,$AY$4:$AY$19,0),1)</f>
        <v>h</v>
      </c>
      <c r="E14" s="50" t="str">
        <f>INDEX($AZ$4:$AZ$19,MATCH(Jupiter1!E14,$AY$4:$AY$19,0),1)</f>
        <v>d</v>
      </c>
      <c r="F14" s="29"/>
      <c r="G14" s="45" t="str">
        <f>INDEX($AZ$4:$AZ$19,MATCH(Jupiter1!G14,$AY$4:$AY$19,0),1)</f>
        <v>c</v>
      </c>
      <c r="H14" s="115" t="str">
        <f>INDEX($AZ$4:$AZ$19,MATCH(Jupiter1!H14,$AY$4:$AY$19,0),1)</f>
        <v>h</v>
      </c>
      <c r="I14" s="46" t="str">
        <f>INDEX($AZ$4:$AZ$19,MATCH(Jupiter1!I14,$AY$4:$AY$19,0),1)</f>
        <v>a</v>
      </c>
      <c r="J14" s="47" t="str">
        <f>INDEX($AZ$4:$AZ$19,MATCH(Jupiter1!J14,$AY$4:$AY$19,0),1)</f>
        <v>G</v>
      </c>
      <c r="K14" s="29"/>
      <c r="L14" s="52" t="str">
        <f>INDEX($AZ$4:$AZ$19,MATCH(Jupiter1!L14,$AY$4:$AY$19,0),1)</f>
        <v>M</v>
      </c>
      <c r="M14" s="95" t="str">
        <f>INDEX($AZ$4:$AZ$19,MATCH(Jupiter1!M14,$AY$4:$AY$19,0),1)</f>
        <v>z</v>
      </c>
      <c r="N14" s="106" t="str">
        <f>INDEX($AZ$4:$AZ$19,MATCH(Jupiter1!N14,$AY$4:$AY$19,0),1)</f>
        <v>h</v>
      </c>
      <c r="O14" s="61" t="str">
        <f>INDEX($AZ$4:$AZ$19,MATCH(Jupiter1!O14,$AY$4:$AY$19,0),1)</f>
        <v>g</v>
      </c>
      <c r="P14" s="1"/>
      <c r="R14" s="7">
        <f>MOD(Jupiter1!B14-1,4)+1</f>
        <v>4</v>
      </c>
      <c r="S14" s="15">
        <f>MOD(Jupiter1!C14-1,4)+1</f>
        <v>1</v>
      </c>
      <c r="T14" s="15">
        <f>MOD(Jupiter1!D14-1,4)+1</f>
        <v>1</v>
      </c>
      <c r="U14" s="8">
        <f>MOD(Jupiter1!E14-1,4)+1</f>
        <v>4</v>
      </c>
      <c r="W14" s="20">
        <f>MOD(Jupiter1!G14-1,4)+1</f>
        <v>1</v>
      </c>
      <c r="X14" s="15">
        <f>MOD(Jupiter1!H14-1,4)+1</f>
        <v>4</v>
      </c>
      <c r="Y14" s="3">
        <f>MOD(Jupiter1!I14-1,4)+1</f>
        <v>3</v>
      </c>
      <c r="Z14" s="8">
        <f>MOD(Jupiter1!J14-1,4)+1</f>
        <v>2</v>
      </c>
      <c r="AB14" s="20">
        <f>MOD(Jupiter1!L14-1,4)+1</f>
        <v>4</v>
      </c>
      <c r="AC14" s="87">
        <f>MOD(Jupiter1!M14-1,4)+1</f>
        <v>2</v>
      </c>
      <c r="AD14" s="15">
        <f>MOD(Jupiter1!N14-1,4)+1</f>
        <v>1</v>
      </c>
      <c r="AE14" s="8">
        <f>MOD(Jupiter1!O14-1,4)+1</f>
        <v>3</v>
      </c>
      <c r="AF14" s="1"/>
      <c r="AH14" s="7">
        <f>MOD(Jupiter1!B14-1,3)+1</f>
        <v>3</v>
      </c>
      <c r="AI14" s="15">
        <f>MOD(Jupiter1!C14-1,3)+1</f>
        <v>1</v>
      </c>
      <c r="AJ14" s="15">
        <f>MOD(Jupiter1!D14-1,3)+1</f>
        <v>1</v>
      </c>
      <c r="AK14" s="8">
        <f>MOD(Jupiter1!E14-1,3)+1</f>
        <v>2</v>
      </c>
      <c r="AM14" s="7">
        <f>MOD(Jupiter1!G14-1,3)+1</f>
        <v>3</v>
      </c>
      <c r="AN14" s="15">
        <f>MOD(Jupiter1!H14-1,3)+1</f>
        <v>1</v>
      </c>
      <c r="AO14" s="15">
        <f>MOD(Jupiter1!I14-1,3)+1</f>
        <v>1</v>
      </c>
      <c r="AP14" s="8">
        <f>MOD(Jupiter1!J14-1,3)+1</f>
        <v>2</v>
      </c>
      <c r="AR14" s="7">
        <f>MOD(Jupiter1!L14-1,3)+1</f>
        <v>3</v>
      </c>
      <c r="AS14" s="87">
        <f>MOD(Jupiter1!M14-1,3)+1</f>
        <v>3</v>
      </c>
      <c r="AT14" s="15">
        <f>MOD(Jupiter1!N14-1,3)+1</f>
        <v>1</v>
      </c>
      <c r="AU14" s="8">
        <f>MOD(Jupiter1!O14-1,3)+1</f>
        <v>3</v>
      </c>
      <c r="AY14">
        <v>11</v>
      </c>
      <c r="AZ14" s="76" t="s">
        <v>6</v>
      </c>
      <c r="BB14" s="75" t="s">
        <v>38</v>
      </c>
    </row>
    <row r="15" spans="2:54" ht="13.5" thickBot="1">
      <c r="B15" s="96" t="str">
        <f>INDEX($AZ$4:$AZ$19,MATCH(Jupiter1!B15,$AY$4:$AY$19,0),1)</f>
        <v>z</v>
      </c>
      <c r="C15" s="72" t="str">
        <f>INDEX($AZ$4:$AZ$19,MATCH(Jupiter1!C15,$AY$4:$AY$19,0),1)</f>
        <v>D</v>
      </c>
      <c r="D15" s="68" t="str">
        <f>INDEX($AZ$4:$AZ$19,MATCH(Jupiter1!D15,$AY$4:$AY$19,0),1)</f>
        <v>g</v>
      </c>
      <c r="E15" s="55" t="str">
        <f>INDEX($AZ$4:$AZ$19,MATCH(Jupiter1!E15,$AY$4:$AY$19,0),1)</f>
        <v>i</v>
      </c>
      <c r="F15" s="29"/>
      <c r="G15" s="96" t="str">
        <f>INDEX($AZ$4:$AZ$19,MATCH(Jupiter1!G15,$AY$4:$AY$19,0),1)</f>
        <v>z</v>
      </c>
      <c r="H15" s="72" t="str">
        <f>INDEX($AZ$4:$AZ$19,MATCH(Jupiter1!H15,$AY$4:$AY$19,0),1)</f>
        <v>D</v>
      </c>
      <c r="I15" s="57" t="str">
        <f>INDEX($AZ$4:$AZ$19,MATCH(Jupiter1!I15,$AY$4:$AY$19,0),1)</f>
        <v>M</v>
      </c>
      <c r="J15" s="55" t="str">
        <f>INDEX($AZ$4:$AZ$19,MATCH(Jupiter1!J15,$AY$4:$AY$19,0),1)</f>
        <v>e</v>
      </c>
      <c r="K15" s="29"/>
      <c r="L15" s="53" t="str">
        <f>INDEX($AZ$4:$AZ$19,MATCH(Jupiter1!L15,$AY$4:$AY$19,0),1)</f>
        <v>e</v>
      </c>
      <c r="M15" s="72" t="str">
        <f>INDEX($AZ$4:$AZ$19,MATCH(Jupiter1!M15,$AY$4:$AY$19,0),1)</f>
        <v>D</v>
      </c>
      <c r="N15" s="54" t="str">
        <f>INDEX($AZ$4:$AZ$19,MATCH(Jupiter1!N15,$AY$4:$AY$19,0),1)</f>
        <v>d</v>
      </c>
      <c r="O15" s="55" t="str">
        <f>INDEX($AZ$4:$AZ$19,MATCH(Jupiter1!O15,$AY$4:$AY$19,0),1)</f>
        <v>i</v>
      </c>
      <c r="P15" s="1"/>
      <c r="R15" s="88">
        <f>MOD(Jupiter1!B15-1,4)+1</f>
        <v>2</v>
      </c>
      <c r="S15" s="10">
        <f>MOD(Jupiter1!C15-1,4)+1</f>
        <v>3</v>
      </c>
      <c r="T15" s="10">
        <f>MOD(Jupiter1!D15-1,4)+1</f>
        <v>3</v>
      </c>
      <c r="U15" s="11">
        <f>MOD(Jupiter1!E15-1,4)+1</f>
        <v>2</v>
      </c>
      <c r="W15" s="88">
        <f>MOD(Jupiter1!G15-1,4)+1</f>
        <v>2</v>
      </c>
      <c r="X15" s="10">
        <f>MOD(Jupiter1!H15-1,4)+1</f>
        <v>3</v>
      </c>
      <c r="Y15" s="22">
        <f>MOD(Jupiter1!I15-1,4)+1</f>
        <v>4</v>
      </c>
      <c r="Z15" s="16">
        <f>MOD(Jupiter1!J15-1,4)+1</f>
        <v>1</v>
      </c>
      <c r="AB15" s="18">
        <f>MOD(Jupiter1!L15-1,4)+1</f>
        <v>1</v>
      </c>
      <c r="AC15" s="10">
        <f>MOD(Jupiter1!M15-1,4)+1</f>
        <v>3</v>
      </c>
      <c r="AD15" s="22">
        <f>MOD(Jupiter1!N15-1,4)+1</f>
        <v>4</v>
      </c>
      <c r="AE15" s="11">
        <f>MOD(Jupiter1!O15-1,4)+1</f>
        <v>2</v>
      </c>
      <c r="AF15" s="1"/>
      <c r="AH15" s="88">
        <f>MOD(Jupiter1!B15-1,3)+1</f>
        <v>3</v>
      </c>
      <c r="AI15" s="10">
        <f>MOD(Jupiter1!C15-1,3)+1</f>
        <v>3</v>
      </c>
      <c r="AJ15" s="10">
        <f>MOD(Jupiter1!D15-1,3)+1</f>
        <v>3</v>
      </c>
      <c r="AK15" s="16">
        <f>MOD(Jupiter1!E15-1,3)+1</f>
        <v>1</v>
      </c>
      <c r="AM15" s="88">
        <f>MOD(Jupiter1!G15-1,3)+1</f>
        <v>3</v>
      </c>
      <c r="AN15" s="10">
        <f>MOD(Jupiter1!H15-1,3)+1</f>
        <v>3</v>
      </c>
      <c r="AO15" s="10">
        <f>MOD(Jupiter1!I15-1,3)+1</f>
        <v>3</v>
      </c>
      <c r="AP15" s="16">
        <f>MOD(Jupiter1!J15-1,3)+1</f>
        <v>1</v>
      </c>
      <c r="AR15" s="18">
        <f>MOD(Jupiter1!L15-1,3)+1</f>
        <v>1</v>
      </c>
      <c r="AS15" s="10">
        <f>MOD(Jupiter1!M15-1,3)+1</f>
        <v>3</v>
      </c>
      <c r="AT15" s="10">
        <f>MOD(Jupiter1!N15-1,3)+1</f>
        <v>2</v>
      </c>
      <c r="AU15" s="16">
        <f>MOD(Jupiter1!O15-1,3)+1</f>
        <v>1</v>
      </c>
      <c r="AY15">
        <v>12</v>
      </c>
      <c r="AZ15" s="75" t="s">
        <v>66</v>
      </c>
      <c r="BB15" s="75" t="s">
        <v>67</v>
      </c>
    </row>
    <row r="16" spans="2:54" ht="13.5" thickBot="1">
      <c r="B16" s="29" t="str">
        <f>AH16&amp;R16</f>
        <v>aD1</v>
      </c>
      <c r="C16" s="29"/>
      <c r="D16" s="29"/>
      <c r="E16" s="29"/>
      <c r="F16" s="29"/>
      <c r="G16" s="29" t="str">
        <f>AM16&amp;W16</f>
        <v>aG</v>
      </c>
      <c r="H16" s="29"/>
      <c r="I16" s="29"/>
      <c r="J16" s="29"/>
      <c r="K16" s="29"/>
      <c r="L16" s="29" t="str">
        <f>AR16&amp;AB16</f>
        <v>bF</v>
      </c>
      <c r="M16" s="29"/>
      <c r="N16" s="29"/>
      <c r="O16" s="29"/>
      <c r="P16" s="34"/>
      <c r="Q16" s="29"/>
      <c r="R16" s="29" t="s">
        <v>12</v>
      </c>
      <c r="S16" s="29"/>
      <c r="T16" s="29"/>
      <c r="U16" s="29"/>
      <c r="V16" s="29"/>
      <c r="W16" s="29" t="s">
        <v>9</v>
      </c>
      <c r="X16" s="29"/>
      <c r="Y16" s="29"/>
      <c r="Z16" s="29"/>
      <c r="AA16" s="29"/>
      <c r="AB16" s="29" t="s">
        <v>10</v>
      </c>
      <c r="AC16" s="29"/>
      <c r="AD16" s="29"/>
      <c r="AE16" s="29"/>
      <c r="AF16" s="34"/>
      <c r="AG16" s="29"/>
      <c r="AH16" s="29" t="s">
        <v>7</v>
      </c>
      <c r="AI16" s="29"/>
      <c r="AJ16" s="29"/>
      <c r="AK16" s="29"/>
      <c r="AL16" s="29"/>
      <c r="AM16" s="29" t="s">
        <v>7</v>
      </c>
      <c r="AN16" s="29"/>
      <c r="AO16" s="29"/>
      <c r="AP16" s="29"/>
      <c r="AQ16" s="29"/>
      <c r="AR16" s="29" t="s">
        <v>6</v>
      </c>
      <c r="AS16" s="29"/>
      <c r="AT16" s="29"/>
      <c r="AU16" s="29"/>
      <c r="AY16">
        <v>13</v>
      </c>
      <c r="AZ16" s="76" t="s">
        <v>42</v>
      </c>
      <c r="BB16" s="75" t="s">
        <v>43</v>
      </c>
    </row>
    <row r="17" spans="1:54" ht="12.75">
      <c r="A17" s="37" t="s">
        <v>13</v>
      </c>
      <c r="B17" s="69" t="str">
        <f>INDEX($AZ$4:$AZ$19,MATCH(Jupiter1!B17,$AY$4:$AY$19,0),1)</f>
        <v>a</v>
      </c>
      <c r="C17" s="40" t="str">
        <f>INDEX($AZ$4:$AZ$19,MATCH(Jupiter1!C17,$AY$4:$AY$19,0),1)</f>
        <v>f</v>
      </c>
      <c r="D17" s="41" t="str">
        <f>INDEX($AZ$4:$AZ$19,MATCH(Jupiter1!D17,$AY$4:$AY$19,0),1)</f>
        <v>G</v>
      </c>
      <c r="E17" s="93" t="str">
        <f>INDEX($AZ$4:$AZ$19,MATCH(Jupiter1!E17,$AY$4:$AY$19,0),1)</f>
        <v>b</v>
      </c>
      <c r="F17" s="29"/>
      <c r="G17" s="43" t="str">
        <f>INDEX($AZ$4:$AZ$19,MATCH(Jupiter1!G17,$AY$4:$AY$19,0),1)</f>
        <v>e</v>
      </c>
      <c r="H17" s="41" t="str">
        <f>INDEX($AZ$4:$AZ$19,MATCH(Jupiter1!H17,$AY$4:$AY$19,0),1)</f>
        <v>G</v>
      </c>
      <c r="I17" s="40" t="str">
        <f>INDEX($AZ$4:$AZ$19,MATCH(Jupiter1!I17,$AY$4:$AY$19,0),1)</f>
        <v>d</v>
      </c>
      <c r="J17" s="93" t="str">
        <f>INDEX($AZ$4:$AZ$19,MATCH(Jupiter1!J17,$AY$4:$AY$19,0),1)</f>
        <v>b</v>
      </c>
      <c r="K17" s="29"/>
      <c r="L17" s="43" t="str">
        <f>INDEX($AZ$4:$AZ$19,MATCH(Jupiter1!L17,$AY$4:$AY$19,0),1)</f>
        <v>e</v>
      </c>
      <c r="M17" s="41" t="str">
        <f>INDEX($AZ$4:$AZ$19,MATCH(Jupiter1!M17,$AY$4:$AY$19,0),1)</f>
        <v>G</v>
      </c>
      <c r="N17" s="41" t="str">
        <f>INDEX($AZ$4:$AZ$19,MATCH(Jupiter1!N17,$AY$4:$AY$19,0),1)</f>
        <v>M</v>
      </c>
      <c r="O17" s="64" t="str">
        <f>INDEX($AZ$4:$AZ$19,MATCH(Jupiter1!O17,$AY$4:$AY$19,0),1)</f>
        <v>a</v>
      </c>
      <c r="P17" s="1"/>
      <c r="R17" s="4">
        <f>MOD(Jupiter1!B17-1,4)+1</f>
        <v>3</v>
      </c>
      <c r="S17" s="5">
        <f>MOD(Jupiter1!C17-1,4)+1</f>
        <v>2</v>
      </c>
      <c r="T17" s="5">
        <f>MOD(Jupiter1!D17-1,4)+1</f>
        <v>2</v>
      </c>
      <c r="U17" s="84">
        <f>MOD(Jupiter1!E17-1,4)+1</f>
        <v>3</v>
      </c>
      <c r="W17" s="4">
        <f>MOD(Jupiter1!G17-1,4)+1</f>
        <v>1</v>
      </c>
      <c r="X17" s="5">
        <f>MOD(Jupiter1!H17-1,4)+1</f>
        <v>2</v>
      </c>
      <c r="Y17" s="19">
        <f>MOD(Jupiter1!I17-1,4)+1</f>
        <v>4</v>
      </c>
      <c r="Z17" s="84">
        <f>MOD(Jupiter1!J17-1,4)+1</f>
        <v>3</v>
      </c>
      <c r="AB17" s="4">
        <f>MOD(Jupiter1!L17-1,4)+1</f>
        <v>1</v>
      </c>
      <c r="AC17" s="5">
        <f>MOD(Jupiter1!M17-1,4)+1</f>
        <v>2</v>
      </c>
      <c r="AD17" s="19">
        <f>MOD(Jupiter1!N17-1,4)+1</f>
        <v>4</v>
      </c>
      <c r="AE17" s="6">
        <f>MOD(Jupiter1!O17-1,4)+1</f>
        <v>3</v>
      </c>
      <c r="AF17" s="1"/>
      <c r="AH17" s="14">
        <f>MOD(Jupiter1!B17-1,3)+1</f>
        <v>1</v>
      </c>
      <c r="AI17" s="5">
        <f>MOD(Jupiter1!C17-1,3)+1</f>
        <v>2</v>
      </c>
      <c r="AJ17" s="5">
        <f>MOD(Jupiter1!D17-1,3)+1</f>
        <v>2</v>
      </c>
      <c r="AK17" s="84">
        <f>MOD(Jupiter1!E17-1,3)+1</f>
        <v>2</v>
      </c>
      <c r="AM17" s="14">
        <f>MOD(Jupiter1!G17-1,3)+1</f>
        <v>1</v>
      </c>
      <c r="AN17" s="5">
        <f>MOD(Jupiter1!H17-1,3)+1</f>
        <v>2</v>
      </c>
      <c r="AO17" s="5">
        <f>MOD(Jupiter1!I17-1,3)+1</f>
        <v>2</v>
      </c>
      <c r="AP17" s="84">
        <f>MOD(Jupiter1!J17-1,3)+1</f>
        <v>2</v>
      </c>
      <c r="AR17" s="14">
        <f>MOD(Jupiter1!L17-1,3)+1</f>
        <v>1</v>
      </c>
      <c r="AS17" s="5">
        <f>MOD(Jupiter1!M17-1,3)+1</f>
        <v>2</v>
      </c>
      <c r="AT17" s="5">
        <f>MOD(Jupiter1!N17-1,3)+1</f>
        <v>3</v>
      </c>
      <c r="AU17" s="17">
        <f>MOD(Jupiter1!O17-1,3)+1</f>
        <v>1</v>
      </c>
      <c r="AY17">
        <v>14</v>
      </c>
      <c r="AZ17" s="76" t="s">
        <v>44</v>
      </c>
      <c r="BB17" s="75" t="s">
        <v>45</v>
      </c>
    </row>
    <row r="18" spans="2:54" ht="15">
      <c r="B18" s="45" t="str">
        <f>INDEX($AZ$4:$AZ$19,MATCH(Jupiter1!B18,$AY$4:$AY$19,0),1)</f>
        <v>c</v>
      </c>
      <c r="C18" s="49" t="str">
        <f>INDEX($AZ$4:$AZ$19,MATCH(Jupiter1!C18,$AY$4:$AY$19,0),1)</f>
        <v>^</v>
      </c>
      <c r="D18" s="115" t="str">
        <f>INDEX($AZ$4:$AZ$19,MATCH(Jupiter1!D18,$AY$4:$AY$19,0),1)</f>
        <v>h</v>
      </c>
      <c r="E18" s="50" t="str">
        <f>INDEX($AZ$4:$AZ$19,MATCH(Jupiter1!E18,$AY$4:$AY$19,0),1)</f>
        <v>_</v>
      </c>
      <c r="F18" s="29"/>
      <c r="G18" s="60" t="str">
        <f>INDEX($AZ$4:$AZ$19,MATCH(Jupiter1!G18,$AY$4:$AY$19,0),1)</f>
        <v>D</v>
      </c>
      <c r="H18" s="115" t="str">
        <f>INDEX($AZ$4:$AZ$19,MATCH(Jupiter1!H18,$AY$4:$AY$19,0),1)</f>
        <v>h</v>
      </c>
      <c r="I18" s="49" t="str">
        <f>INDEX($AZ$4:$AZ$19,MATCH(Jupiter1!I18,$AY$4:$AY$19,0),1)</f>
        <v>i</v>
      </c>
      <c r="J18" s="50" t="str">
        <f>INDEX($AZ$4:$AZ$19,MATCH(Jupiter1!J18,$AY$4:$AY$19,0),1)</f>
        <v>_</v>
      </c>
      <c r="K18" s="29"/>
      <c r="L18" s="60" t="str">
        <f>INDEX($AZ$4:$AZ$19,MATCH(Jupiter1!L18,$AY$4:$AY$19,0),1)</f>
        <v>D</v>
      </c>
      <c r="M18" s="115" t="str">
        <f>INDEX($AZ$4:$AZ$19,MATCH(Jupiter1!M18,$AY$4:$AY$19,0),1)</f>
        <v>h</v>
      </c>
      <c r="N18" s="95" t="str">
        <f>INDEX($AZ$4:$AZ$19,MATCH(Jupiter1!N18,$AY$4:$AY$19,0),1)</f>
        <v>z</v>
      </c>
      <c r="O18" s="50" t="str">
        <f>INDEX($AZ$4:$AZ$19,MATCH(Jupiter1!O18,$AY$4:$AY$19,0),1)</f>
        <v>c</v>
      </c>
      <c r="P18" s="1"/>
      <c r="R18" s="7">
        <f>MOD(Jupiter1!B18-1,4)+1</f>
        <v>1</v>
      </c>
      <c r="S18" s="15">
        <f>MOD(Jupiter1!C18-1,4)+1</f>
        <v>4</v>
      </c>
      <c r="T18" s="15">
        <f>MOD(Jupiter1!D18-1,4)+1</f>
        <v>4</v>
      </c>
      <c r="U18" s="8">
        <f>MOD(Jupiter1!E18-1,4)+1</f>
        <v>1</v>
      </c>
      <c r="W18" s="7">
        <f>MOD(Jupiter1!G18-1,4)+1</f>
        <v>3</v>
      </c>
      <c r="X18" s="15">
        <f>MOD(Jupiter1!H18-1,4)+1</f>
        <v>4</v>
      </c>
      <c r="Y18" s="3">
        <f>MOD(Jupiter1!I18-1,4)+1</f>
        <v>2</v>
      </c>
      <c r="Z18" s="21">
        <f>MOD(Jupiter1!J18-1,4)+1</f>
        <v>1</v>
      </c>
      <c r="AB18" s="7">
        <f>MOD(Jupiter1!L18-1,4)+1</f>
        <v>3</v>
      </c>
      <c r="AC18" s="15">
        <f>MOD(Jupiter1!M18-1,4)+1</f>
        <v>4</v>
      </c>
      <c r="AD18" s="87">
        <f>MOD(Jupiter1!N18-1,4)+1</f>
        <v>2</v>
      </c>
      <c r="AE18" s="21">
        <f>MOD(Jupiter1!O18-1,4)+1</f>
        <v>1</v>
      </c>
      <c r="AF18" s="1"/>
      <c r="AH18" s="7">
        <f>MOD(Jupiter1!B18-1,3)+1</f>
        <v>3</v>
      </c>
      <c r="AI18" s="15">
        <f>MOD(Jupiter1!C18-1,3)+1</f>
        <v>1</v>
      </c>
      <c r="AJ18" s="15">
        <f>MOD(Jupiter1!D18-1,3)+1</f>
        <v>1</v>
      </c>
      <c r="AK18" s="8">
        <f>MOD(Jupiter1!E18-1,3)+1</f>
        <v>2</v>
      </c>
      <c r="AM18" s="7">
        <f>MOD(Jupiter1!G18-1,3)+1</f>
        <v>3</v>
      </c>
      <c r="AN18" s="15">
        <f>MOD(Jupiter1!H18-1,3)+1</f>
        <v>1</v>
      </c>
      <c r="AO18" s="15">
        <f>MOD(Jupiter1!I18-1,3)+1</f>
        <v>1</v>
      </c>
      <c r="AP18" s="8">
        <f>MOD(Jupiter1!J18-1,3)+1</f>
        <v>2</v>
      </c>
      <c r="AR18" s="7">
        <f>MOD(Jupiter1!L18-1,3)+1</f>
        <v>3</v>
      </c>
      <c r="AS18" s="15">
        <f>MOD(Jupiter1!M18-1,3)+1</f>
        <v>1</v>
      </c>
      <c r="AT18" s="87">
        <f>MOD(Jupiter1!N18-1,3)+1</f>
        <v>3</v>
      </c>
      <c r="AU18" s="8">
        <f>MOD(Jupiter1!O18-1,3)+1</f>
        <v>3</v>
      </c>
      <c r="AY18">
        <v>15</v>
      </c>
      <c r="AZ18" s="76" t="s">
        <v>46</v>
      </c>
      <c r="BB18" s="75" t="s">
        <v>47</v>
      </c>
    </row>
    <row r="19" spans="2:54" ht="15">
      <c r="B19" s="52" t="str">
        <f>INDEX($AZ$4:$AZ$19,MATCH(Jupiter1!B19,$AY$4:$AY$19,0),1)</f>
        <v>M</v>
      </c>
      <c r="C19" s="106" t="str">
        <f>INDEX($AZ$4:$AZ$19,MATCH(Jupiter1!C19,$AY$4:$AY$19,0),1)</f>
        <v>h</v>
      </c>
      <c r="D19" s="49" t="str">
        <f>INDEX($AZ$4:$AZ$19,MATCH(Jupiter1!D19,$AY$4:$AY$19,0),1)</f>
        <v>e</v>
      </c>
      <c r="E19" s="50" t="str">
        <f>INDEX($AZ$4:$AZ$19,MATCH(Jupiter1!E19,$AY$4:$AY$19,0),1)</f>
        <v>d</v>
      </c>
      <c r="F19" s="29"/>
      <c r="G19" s="52" t="str">
        <f>INDEX($AZ$4:$AZ$19,MATCH(Jupiter1!G19,$AY$4:$AY$19,0),1)</f>
        <v>M</v>
      </c>
      <c r="H19" s="46" t="str">
        <f>INDEX($AZ$4:$AZ$19,MATCH(Jupiter1!H19,$AY$4:$AY$19,0),1)</f>
        <v>a</v>
      </c>
      <c r="I19" s="106" t="str">
        <f>INDEX($AZ$4:$AZ$19,MATCH(Jupiter1!I19,$AY$4:$AY$19,0),1)</f>
        <v>h</v>
      </c>
      <c r="J19" s="50" t="str">
        <f>INDEX($AZ$4:$AZ$19,MATCH(Jupiter1!J19,$AY$4:$AY$19,0),1)</f>
        <v>f</v>
      </c>
      <c r="K19" s="29"/>
      <c r="L19" s="45" t="str">
        <f>INDEX($AZ$4:$AZ$19,MATCH(Jupiter1!L19,$AY$4:$AY$19,0),1)</f>
        <v>d</v>
      </c>
      <c r="M19" s="94" t="str">
        <f>INDEX($AZ$4:$AZ$19,MATCH(Jupiter1!M19,$AY$4:$AY$19,0),1)</f>
        <v>b</v>
      </c>
      <c r="N19" s="106" t="str">
        <f>INDEX($AZ$4:$AZ$19,MATCH(Jupiter1!N19,$AY$4:$AY$19,0),1)</f>
        <v>h</v>
      </c>
      <c r="O19" s="50" t="str">
        <f>INDEX($AZ$4:$AZ$19,MATCH(Jupiter1!O19,$AY$4:$AY$19,0),1)</f>
        <v>f</v>
      </c>
      <c r="P19" s="1"/>
      <c r="R19" s="7">
        <f>MOD(Jupiter1!B19-1,4)+1</f>
        <v>4</v>
      </c>
      <c r="S19" s="15">
        <f>MOD(Jupiter1!C19-1,4)+1</f>
        <v>1</v>
      </c>
      <c r="T19" s="15">
        <f>MOD(Jupiter1!D19-1,4)+1</f>
        <v>1</v>
      </c>
      <c r="U19" s="8">
        <f>MOD(Jupiter1!E19-1,4)+1</f>
        <v>4</v>
      </c>
      <c r="W19" s="20">
        <f>MOD(Jupiter1!G19-1,4)+1</f>
        <v>4</v>
      </c>
      <c r="X19" s="3">
        <f>MOD(Jupiter1!H19-1,4)+1</f>
        <v>3</v>
      </c>
      <c r="Y19" s="15">
        <f>MOD(Jupiter1!I19-1,4)+1</f>
        <v>1</v>
      </c>
      <c r="Z19" s="8">
        <f>MOD(Jupiter1!J19-1,4)+1</f>
        <v>2</v>
      </c>
      <c r="AB19" s="20">
        <f>MOD(Jupiter1!L19-1,4)+1</f>
        <v>4</v>
      </c>
      <c r="AC19" s="85">
        <f>MOD(Jupiter1!M19-1,4)+1</f>
        <v>3</v>
      </c>
      <c r="AD19" s="15">
        <f>MOD(Jupiter1!N19-1,4)+1</f>
        <v>1</v>
      </c>
      <c r="AE19" s="8">
        <f>MOD(Jupiter1!O19-1,4)+1</f>
        <v>2</v>
      </c>
      <c r="AF19" s="1"/>
      <c r="AH19" s="7">
        <f>MOD(Jupiter1!B19-1,3)+1</f>
        <v>3</v>
      </c>
      <c r="AI19" s="15">
        <f>MOD(Jupiter1!C19-1,3)+1</f>
        <v>1</v>
      </c>
      <c r="AJ19" s="15">
        <f>MOD(Jupiter1!D19-1,3)+1</f>
        <v>1</v>
      </c>
      <c r="AK19" s="8">
        <f>MOD(Jupiter1!E19-1,3)+1</f>
        <v>2</v>
      </c>
      <c r="AM19" s="7">
        <f>MOD(Jupiter1!G19-1,3)+1</f>
        <v>3</v>
      </c>
      <c r="AN19" s="15">
        <f>MOD(Jupiter1!H19-1,3)+1</f>
        <v>1</v>
      </c>
      <c r="AO19" s="15">
        <f>MOD(Jupiter1!I19-1,3)+1</f>
        <v>1</v>
      </c>
      <c r="AP19" s="8">
        <f>MOD(Jupiter1!J19-1,3)+1</f>
        <v>2</v>
      </c>
      <c r="AR19" s="7">
        <f>MOD(Jupiter1!L19-1,3)+1</f>
        <v>2</v>
      </c>
      <c r="AS19" s="85">
        <f>MOD(Jupiter1!M19-1,3)+1</f>
        <v>2</v>
      </c>
      <c r="AT19" s="15">
        <f>MOD(Jupiter1!N19-1,3)+1</f>
        <v>1</v>
      </c>
      <c r="AU19" s="8">
        <f>MOD(Jupiter1!O19-1,3)+1</f>
        <v>2</v>
      </c>
      <c r="AY19">
        <v>16</v>
      </c>
      <c r="AZ19" s="100" t="s">
        <v>48</v>
      </c>
      <c r="BB19" s="75" t="s">
        <v>49</v>
      </c>
    </row>
    <row r="20" spans="2:52" ht="13.5" thickBot="1">
      <c r="B20" s="96" t="str">
        <f>INDEX($AZ$4:$AZ$19,MATCH(Jupiter1!B20,$AY$4:$AY$19,0),1)</f>
        <v>z</v>
      </c>
      <c r="C20" s="68" t="str">
        <f>INDEX($AZ$4:$AZ$19,MATCH(Jupiter1!C20,$AY$4:$AY$19,0),1)</f>
        <v>g</v>
      </c>
      <c r="D20" s="72" t="str">
        <f>INDEX($AZ$4:$AZ$19,MATCH(Jupiter1!D20,$AY$4:$AY$19,0),1)</f>
        <v>D</v>
      </c>
      <c r="E20" s="55" t="str">
        <f>INDEX($AZ$4:$AZ$19,MATCH(Jupiter1!E20,$AY$4:$AY$19,0),1)</f>
        <v>i</v>
      </c>
      <c r="F20" s="29"/>
      <c r="G20" s="96" t="str">
        <f>INDEX($AZ$4:$AZ$19,MATCH(Jupiter1!G20,$AY$4:$AY$19,0),1)</f>
        <v>z</v>
      </c>
      <c r="H20" s="54" t="str">
        <f>INDEX($AZ$4:$AZ$19,MATCH(Jupiter1!H20,$AY$4:$AY$19,0),1)</f>
        <v>c</v>
      </c>
      <c r="I20" s="68" t="str">
        <f>INDEX($AZ$4:$AZ$19,MATCH(Jupiter1!I20,$AY$4:$AY$19,0),1)</f>
        <v>g</v>
      </c>
      <c r="J20" s="55" t="str">
        <f>INDEX($AZ$4:$AZ$19,MATCH(Jupiter1!J20,$AY$4:$AY$19,0),1)</f>
        <v>^</v>
      </c>
      <c r="K20" s="29"/>
      <c r="L20" s="53" t="str">
        <f>INDEX($AZ$4:$AZ$19,MATCH(Jupiter1!L20,$AY$4:$AY$19,0),1)</f>
        <v>i</v>
      </c>
      <c r="M20" s="54" t="str">
        <f>INDEX($AZ$4:$AZ$19,MATCH(Jupiter1!M20,$AY$4:$AY$19,0),1)</f>
        <v>_</v>
      </c>
      <c r="N20" s="68" t="str">
        <f>INDEX($AZ$4:$AZ$19,MATCH(Jupiter1!N20,$AY$4:$AY$19,0),1)</f>
        <v>g</v>
      </c>
      <c r="O20" s="55" t="str">
        <f>INDEX($AZ$4:$AZ$19,MATCH(Jupiter1!O20,$AY$4:$AY$19,0),1)</f>
        <v>^</v>
      </c>
      <c r="P20" s="1"/>
      <c r="R20" s="88">
        <f>MOD(Jupiter1!B20-1,4)+1</f>
        <v>2</v>
      </c>
      <c r="S20" s="10">
        <f>MOD(Jupiter1!C20-1,4)+1</f>
        <v>3</v>
      </c>
      <c r="T20" s="10">
        <f>MOD(Jupiter1!D20-1,4)+1</f>
        <v>3</v>
      </c>
      <c r="U20" s="11">
        <f>MOD(Jupiter1!E20-1,4)+1</f>
        <v>2</v>
      </c>
      <c r="W20" s="88">
        <f>MOD(Jupiter1!G20-1,4)+1</f>
        <v>2</v>
      </c>
      <c r="X20" s="22">
        <f>MOD(Jupiter1!H20-1,4)+1</f>
        <v>1</v>
      </c>
      <c r="Y20" s="10">
        <f>MOD(Jupiter1!I20-1,4)+1</f>
        <v>3</v>
      </c>
      <c r="Z20" s="11">
        <f>MOD(Jupiter1!J20-1,4)+1</f>
        <v>4</v>
      </c>
      <c r="AB20" s="9">
        <f>MOD(Jupiter1!L20-1,4)+1</f>
        <v>2</v>
      </c>
      <c r="AC20" s="22">
        <f>MOD(Jupiter1!M20-1,4)+1</f>
        <v>1</v>
      </c>
      <c r="AD20" s="10">
        <f>MOD(Jupiter1!N20-1,4)+1</f>
        <v>3</v>
      </c>
      <c r="AE20" s="11">
        <f>MOD(Jupiter1!O20-1,4)+1</f>
        <v>4</v>
      </c>
      <c r="AF20" s="1"/>
      <c r="AH20" s="88">
        <f>MOD(Jupiter1!B20-1,3)+1</f>
        <v>3</v>
      </c>
      <c r="AI20" s="10">
        <f>MOD(Jupiter1!C20-1,3)+1</f>
        <v>3</v>
      </c>
      <c r="AJ20" s="10">
        <f>MOD(Jupiter1!D20-1,3)+1</f>
        <v>3</v>
      </c>
      <c r="AK20" s="16">
        <f>MOD(Jupiter1!E20-1,3)+1</f>
        <v>1</v>
      </c>
      <c r="AM20" s="88">
        <f>MOD(Jupiter1!G20-1,3)+1</f>
        <v>3</v>
      </c>
      <c r="AN20" s="10">
        <f>MOD(Jupiter1!H20-1,3)+1</f>
        <v>3</v>
      </c>
      <c r="AO20" s="10">
        <f>MOD(Jupiter1!I20-1,3)+1</f>
        <v>3</v>
      </c>
      <c r="AP20" s="16">
        <f>MOD(Jupiter1!J20-1,3)+1</f>
        <v>1</v>
      </c>
      <c r="AR20" s="18">
        <f>MOD(Jupiter1!L20-1,3)+1</f>
        <v>1</v>
      </c>
      <c r="AS20" s="10">
        <f>MOD(Jupiter1!M20-1,3)+1</f>
        <v>2</v>
      </c>
      <c r="AT20" s="10">
        <f>MOD(Jupiter1!N20-1,3)+1</f>
        <v>3</v>
      </c>
      <c r="AU20" s="16">
        <f>MOD(Jupiter1!O20-1,3)+1</f>
        <v>1</v>
      </c>
      <c r="AZ20" s="38"/>
    </row>
    <row r="21" spans="2:47" ht="13.5" thickBot="1">
      <c r="B21" s="29" t="str">
        <f>AH21&amp;R21</f>
        <v>bD1</v>
      </c>
      <c r="C21" s="29"/>
      <c r="D21" s="29"/>
      <c r="E21" s="29"/>
      <c r="F21" s="29"/>
      <c r="G21" s="29" t="str">
        <f>AM21&amp;W21</f>
        <v>bA</v>
      </c>
      <c r="H21" s="29"/>
      <c r="I21" s="29"/>
      <c r="J21" s="29"/>
      <c r="K21" s="29"/>
      <c r="L21" s="29" t="str">
        <f>AR21&amp;AB21</f>
        <v>aA</v>
      </c>
      <c r="M21" s="29"/>
      <c r="N21" s="29"/>
      <c r="O21" s="29"/>
      <c r="P21" s="34"/>
      <c r="Q21" s="29"/>
      <c r="R21" s="29" t="s">
        <v>12</v>
      </c>
      <c r="S21" s="29"/>
      <c r="T21" s="29"/>
      <c r="U21" s="29"/>
      <c r="V21" s="29"/>
      <c r="W21" s="29" t="s">
        <v>14</v>
      </c>
      <c r="X21" s="29"/>
      <c r="Y21" s="29"/>
      <c r="Z21" s="29"/>
      <c r="AA21" s="29"/>
      <c r="AB21" s="29" t="s">
        <v>14</v>
      </c>
      <c r="AC21" s="29"/>
      <c r="AD21" s="29"/>
      <c r="AE21" s="29"/>
      <c r="AF21" s="34"/>
      <c r="AG21" s="29"/>
      <c r="AH21" s="29" t="s">
        <v>6</v>
      </c>
      <c r="AI21" s="29"/>
      <c r="AJ21" s="29"/>
      <c r="AK21" s="29"/>
      <c r="AL21" s="29"/>
      <c r="AM21" s="29" t="s">
        <v>6</v>
      </c>
      <c r="AN21" s="29"/>
      <c r="AO21" s="29"/>
      <c r="AP21" s="29"/>
      <c r="AQ21" s="29"/>
      <c r="AR21" s="29" t="s">
        <v>7</v>
      </c>
      <c r="AS21" s="29"/>
      <c r="AT21" s="29"/>
      <c r="AU21" s="29"/>
    </row>
    <row r="22" spans="1:52" ht="15">
      <c r="A22" s="37" t="s">
        <v>15</v>
      </c>
      <c r="B22" s="43" t="str">
        <f>INDEX($AZ$4:$AZ$19,MATCH(Jupiter1!B22,$AY$4:$AY$19,0),1)</f>
        <v>e</v>
      </c>
      <c r="C22" s="44" t="str">
        <f>INDEX($AZ$4:$AZ$19,MATCH(Jupiter1!C22,$AY$4:$AY$19,0),1)</f>
        <v>D</v>
      </c>
      <c r="D22" s="41" t="str">
        <f>INDEX($AZ$4:$AZ$19,MATCH(Jupiter1!D22,$AY$4:$AY$19,0),1)</f>
        <v>G</v>
      </c>
      <c r="E22" s="114" t="str">
        <f>INDEX($AZ$4:$AZ$19,MATCH(Jupiter1!E22,$AY$4:$AY$19,0),1)</f>
        <v>h</v>
      </c>
      <c r="F22" s="29"/>
      <c r="G22" s="103" t="str">
        <f>INDEX($AZ$4:$AZ$19,MATCH(Jupiter1!G22,$AY$4:$AY$19,0),1)</f>
        <v>h</v>
      </c>
      <c r="H22" s="40" t="str">
        <f>INDEX($AZ$4:$AZ$19,MATCH(Jupiter1!H22,$AY$4:$AY$19,0),1)</f>
        <v>f</v>
      </c>
      <c r="I22" s="40" t="str">
        <f>INDEX($AZ$4:$AZ$19,MATCH(Jupiter1!I22,$AY$4:$AY$19,0),1)</f>
        <v>d</v>
      </c>
      <c r="J22" s="93" t="str">
        <f>INDEX($AZ$4:$AZ$19,MATCH(Jupiter1!J22,$AY$4:$AY$19,0),1)</f>
        <v>b</v>
      </c>
      <c r="K22" s="29"/>
      <c r="L22" s="103" t="str">
        <f>INDEX($AZ$4:$AZ$19,MATCH(Jupiter1!L22,$AY$4:$AY$19,0),1)</f>
        <v>h</v>
      </c>
      <c r="M22" s="40" t="str">
        <f>INDEX($AZ$4:$AZ$19,MATCH(Jupiter1!M22,$AY$4:$AY$19,0),1)</f>
        <v>f</v>
      </c>
      <c r="N22" s="41" t="str">
        <f>INDEX($AZ$4:$AZ$19,MATCH(Jupiter1!N22,$AY$4:$AY$19,0),1)</f>
        <v>M</v>
      </c>
      <c r="O22" s="64" t="str">
        <f>INDEX($AZ$4:$AZ$19,MATCH(Jupiter1!O22,$AY$4:$AY$19,0),1)</f>
        <v>a</v>
      </c>
      <c r="P22" s="1"/>
      <c r="R22" s="4">
        <f>MOD(Jupiter1!B22-1,4)+1</f>
        <v>1</v>
      </c>
      <c r="S22" s="5">
        <f>MOD(Jupiter1!C22-1,4)+1</f>
        <v>3</v>
      </c>
      <c r="T22" s="5">
        <f>MOD(Jupiter1!D22-1,4)+1</f>
        <v>2</v>
      </c>
      <c r="U22" s="6">
        <f>MOD(Jupiter1!E22-1,4)+1</f>
        <v>4</v>
      </c>
      <c r="W22" s="4">
        <f>MOD(Jupiter1!G22-1,4)+1</f>
        <v>1</v>
      </c>
      <c r="X22" s="5">
        <f>MOD(Jupiter1!H22-1,4)+1</f>
        <v>2</v>
      </c>
      <c r="Y22" s="19">
        <f>MOD(Jupiter1!I22-1,4)+1</f>
        <v>4</v>
      </c>
      <c r="Z22" s="84">
        <f>MOD(Jupiter1!J22-1,4)+1</f>
        <v>3</v>
      </c>
      <c r="AB22" s="4">
        <f>MOD(Jupiter1!L22-1,4)+1</f>
        <v>1</v>
      </c>
      <c r="AC22" s="5">
        <f>MOD(Jupiter1!M22-1,4)+1</f>
        <v>2</v>
      </c>
      <c r="AD22" s="19">
        <f>MOD(Jupiter1!N22-1,4)+1</f>
        <v>4</v>
      </c>
      <c r="AE22" s="6">
        <f>MOD(Jupiter1!O22-1,4)+1</f>
        <v>3</v>
      </c>
      <c r="AF22" s="1"/>
      <c r="AH22" s="14">
        <f>MOD(Jupiter1!B22-1,3)+1</f>
        <v>1</v>
      </c>
      <c r="AI22" s="5">
        <f>MOD(Jupiter1!C22-1,3)+1</f>
        <v>3</v>
      </c>
      <c r="AJ22" s="5">
        <f>MOD(Jupiter1!D22-1,3)+1</f>
        <v>2</v>
      </c>
      <c r="AK22" s="17">
        <f>MOD(Jupiter1!E22-1,3)+1</f>
        <v>1</v>
      </c>
      <c r="AM22" s="14">
        <f>MOD(Jupiter1!G22-1,3)+1</f>
        <v>1</v>
      </c>
      <c r="AN22" s="5">
        <f>MOD(Jupiter1!H22-1,3)+1</f>
        <v>2</v>
      </c>
      <c r="AO22" s="5">
        <f>MOD(Jupiter1!I22-1,3)+1</f>
        <v>2</v>
      </c>
      <c r="AP22" s="84">
        <f>MOD(Jupiter1!J22-1,3)+1</f>
        <v>2</v>
      </c>
      <c r="AR22" s="14">
        <f>MOD(Jupiter1!L22-1,3)+1</f>
        <v>1</v>
      </c>
      <c r="AS22" s="5">
        <f>MOD(Jupiter1!M22-1,3)+1</f>
        <v>2</v>
      </c>
      <c r="AT22" s="5">
        <f>MOD(Jupiter1!N22-1,3)+1</f>
        <v>3</v>
      </c>
      <c r="AU22" s="17">
        <f>MOD(Jupiter1!O22-1,3)+1</f>
        <v>1</v>
      </c>
      <c r="AZ22" s="38"/>
    </row>
    <row r="23" spans="2:52" ht="12.75">
      <c r="B23" s="45" t="str">
        <f>INDEX($AZ$4:$AZ$19,MATCH(Jupiter1!B23,$AY$4:$AY$19,0),1)</f>
        <v>d</v>
      </c>
      <c r="C23" s="49" t="str">
        <f>INDEX($AZ$4:$AZ$19,MATCH(Jupiter1!C23,$AY$4:$AY$19,0),1)</f>
        <v>i</v>
      </c>
      <c r="D23" s="94" t="str">
        <f>INDEX($AZ$4:$AZ$19,MATCH(Jupiter1!D23,$AY$4:$AY$19,0),1)</f>
        <v>b</v>
      </c>
      <c r="E23" s="50" t="str">
        <f>INDEX($AZ$4:$AZ$19,MATCH(Jupiter1!E23,$AY$4:$AY$19,0),1)</f>
        <v>_</v>
      </c>
      <c r="F23" s="29"/>
      <c r="G23" s="48" t="str">
        <f>INDEX($AZ$4:$AZ$19,MATCH(Jupiter1!G23,$AY$4:$AY$19,0),1)</f>
        <v>g</v>
      </c>
      <c r="H23" s="49" t="str">
        <f>INDEX($AZ$4:$AZ$19,MATCH(Jupiter1!H23,$AY$4:$AY$19,0),1)</f>
        <v>^</v>
      </c>
      <c r="I23" s="49" t="str">
        <f>INDEX($AZ$4:$AZ$19,MATCH(Jupiter1!I23,$AY$4:$AY$19,0),1)</f>
        <v>i</v>
      </c>
      <c r="J23" s="50" t="str">
        <f>INDEX($AZ$4:$AZ$19,MATCH(Jupiter1!J23,$AY$4:$AY$19,0),1)</f>
        <v>_</v>
      </c>
      <c r="K23" s="29"/>
      <c r="L23" s="48" t="str">
        <f>INDEX($AZ$4:$AZ$19,MATCH(Jupiter1!L23,$AY$4:$AY$19,0),1)</f>
        <v>g</v>
      </c>
      <c r="M23" s="49" t="str">
        <f>INDEX($AZ$4:$AZ$19,MATCH(Jupiter1!M23,$AY$4:$AY$19,0),1)</f>
        <v>^</v>
      </c>
      <c r="N23" s="95" t="str">
        <f>INDEX($AZ$4:$AZ$19,MATCH(Jupiter1!N23,$AY$4:$AY$19,0),1)</f>
        <v>z</v>
      </c>
      <c r="O23" s="50" t="str">
        <f>INDEX($AZ$4:$AZ$19,MATCH(Jupiter1!O23,$AY$4:$AY$19,0),1)</f>
        <v>c</v>
      </c>
      <c r="P23" s="1"/>
      <c r="R23" s="20">
        <f>MOD(Jupiter1!B23-1,4)+1</f>
        <v>4</v>
      </c>
      <c r="S23" s="3">
        <f>MOD(Jupiter1!C23-1,4)+1</f>
        <v>2</v>
      </c>
      <c r="T23" s="85">
        <f>MOD(Jupiter1!D23-1,4)+1</f>
        <v>3</v>
      </c>
      <c r="U23" s="21">
        <f>MOD(Jupiter1!E23-1,4)+1</f>
        <v>1</v>
      </c>
      <c r="W23" s="7">
        <f>MOD(Jupiter1!G23-1,4)+1</f>
        <v>3</v>
      </c>
      <c r="X23" s="15">
        <f>MOD(Jupiter1!H23-1,4)+1</f>
        <v>4</v>
      </c>
      <c r="Y23" s="3">
        <f>MOD(Jupiter1!I23-1,4)+1</f>
        <v>2</v>
      </c>
      <c r="Z23" s="21">
        <f>MOD(Jupiter1!J23-1,4)+1</f>
        <v>1</v>
      </c>
      <c r="AB23" s="7">
        <f>MOD(Jupiter1!L23-1,4)+1</f>
        <v>3</v>
      </c>
      <c r="AC23" s="15">
        <f>MOD(Jupiter1!M23-1,4)+1</f>
        <v>4</v>
      </c>
      <c r="AD23" s="87">
        <f>MOD(Jupiter1!N23-1,4)+1</f>
        <v>2</v>
      </c>
      <c r="AE23" s="21">
        <f>MOD(Jupiter1!O23-1,4)+1</f>
        <v>1</v>
      </c>
      <c r="AF23" s="1"/>
      <c r="AH23" s="7">
        <f>MOD(Jupiter1!B23-1,3)+1</f>
        <v>2</v>
      </c>
      <c r="AI23" s="15">
        <f>MOD(Jupiter1!C23-1,3)+1</f>
        <v>1</v>
      </c>
      <c r="AJ23" s="85">
        <f>MOD(Jupiter1!D23-1,3)+1</f>
        <v>2</v>
      </c>
      <c r="AK23" s="8">
        <f>MOD(Jupiter1!E23-1,3)+1</f>
        <v>2</v>
      </c>
      <c r="AM23" s="7">
        <f>MOD(Jupiter1!G23-1,3)+1</f>
        <v>3</v>
      </c>
      <c r="AN23" s="15">
        <f>MOD(Jupiter1!H23-1,3)+1</f>
        <v>1</v>
      </c>
      <c r="AO23" s="15">
        <f>MOD(Jupiter1!I23-1,3)+1</f>
        <v>1</v>
      </c>
      <c r="AP23" s="8">
        <f>MOD(Jupiter1!J23-1,3)+1</f>
        <v>2</v>
      </c>
      <c r="AR23" s="7">
        <f>MOD(Jupiter1!L23-1,3)+1</f>
        <v>3</v>
      </c>
      <c r="AS23" s="15">
        <f>MOD(Jupiter1!M23-1,3)+1</f>
        <v>1</v>
      </c>
      <c r="AT23" s="87">
        <f>MOD(Jupiter1!N23-1,3)+1</f>
        <v>3</v>
      </c>
      <c r="AU23" s="8">
        <f>MOD(Jupiter1!O23-1,3)+1</f>
        <v>3</v>
      </c>
      <c r="AZ23" s="38"/>
    </row>
    <row r="24" spans="2:52" ht="12.75">
      <c r="B24" s="52" t="str">
        <f>INDEX($AZ$4:$AZ$19,MATCH(Jupiter1!B24,$AY$4:$AY$19,0),1)</f>
        <v>M</v>
      </c>
      <c r="C24" s="95" t="str">
        <f>INDEX($AZ$4:$AZ$19,MATCH(Jupiter1!C24,$AY$4:$AY$19,0),1)</f>
        <v>z</v>
      </c>
      <c r="D24" s="46" t="str">
        <f>INDEX($AZ$4:$AZ$19,MATCH(Jupiter1!D24,$AY$4:$AY$19,0),1)</f>
        <v>a</v>
      </c>
      <c r="E24" s="50" t="str">
        <f>INDEX($AZ$4:$AZ$19,MATCH(Jupiter1!E24,$AY$4:$AY$19,0),1)</f>
        <v>c</v>
      </c>
      <c r="F24" s="29"/>
      <c r="G24" s="52" t="str">
        <f>INDEX($AZ$4:$AZ$19,MATCH(Jupiter1!G24,$AY$4:$AY$19,0),1)</f>
        <v>M</v>
      </c>
      <c r="H24" s="46" t="str">
        <f>INDEX($AZ$4:$AZ$19,MATCH(Jupiter1!H24,$AY$4:$AY$19,0),1)</f>
        <v>a</v>
      </c>
      <c r="I24" s="49" t="str">
        <f>INDEX($AZ$4:$AZ$19,MATCH(Jupiter1!I24,$AY$4:$AY$19,0),1)</f>
        <v>e</v>
      </c>
      <c r="J24" s="47" t="str">
        <f>INDEX($AZ$4:$AZ$19,MATCH(Jupiter1!J24,$AY$4:$AY$19,0),1)</f>
        <v>G</v>
      </c>
      <c r="K24" s="29"/>
      <c r="L24" s="45" t="str">
        <f>INDEX($AZ$4:$AZ$19,MATCH(Jupiter1!L24,$AY$4:$AY$19,0),1)</f>
        <v>d</v>
      </c>
      <c r="M24" s="94" t="str">
        <f>INDEX($AZ$4:$AZ$19,MATCH(Jupiter1!M24,$AY$4:$AY$19,0),1)</f>
        <v>b</v>
      </c>
      <c r="N24" s="49" t="str">
        <f>INDEX($AZ$4:$AZ$19,MATCH(Jupiter1!N24,$AY$4:$AY$19,0),1)</f>
        <v>e</v>
      </c>
      <c r="O24" s="47" t="str">
        <f>INDEX($AZ$4:$AZ$19,MATCH(Jupiter1!O24,$AY$4:$AY$19,0),1)</f>
        <v>G</v>
      </c>
      <c r="P24" s="1"/>
      <c r="R24" s="20">
        <f>MOD(Jupiter1!B24-1,4)+1</f>
        <v>4</v>
      </c>
      <c r="S24" s="87">
        <f>MOD(Jupiter1!C24-1,4)+1</f>
        <v>2</v>
      </c>
      <c r="T24" s="3">
        <f>MOD(Jupiter1!D24-1,4)+1</f>
        <v>3</v>
      </c>
      <c r="U24" s="21">
        <f>MOD(Jupiter1!E24-1,4)+1</f>
        <v>1</v>
      </c>
      <c r="W24" s="20">
        <f>MOD(Jupiter1!G24-1,4)+1</f>
        <v>4</v>
      </c>
      <c r="X24" s="3">
        <f>MOD(Jupiter1!H24-1,4)+1</f>
        <v>3</v>
      </c>
      <c r="Y24" s="15">
        <f>MOD(Jupiter1!I24-1,4)+1</f>
        <v>1</v>
      </c>
      <c r="Z24" s="8">
        <f>MOD(Jupiter1!J24-1,4)+1</f>
        <v>2</v>
      </c>
      <c r="AB24" s="20">
        <f>MOD(Jupiter1!L24-1,4)+1</f>
        <v>4</v>
      </c>
      <c r="AC24" s="85">
        <f>MOD(Jupiter1!M24-1,4)+1</f>
        <v>3</v>
      </c>
      <c r="AD24" s="15">
        <f>MOD(Jupiter1!N24-1,4)+1</f>
        <v>1</v>
      </c>
      <c r="AE24" s="8">
        <f>MOD(Jupiter1!O24-1,4)+1</f>
        <v>2</v>
      </c>
      <c r="AF24" s="1"/>
      <c r="AH24" s="7">
        <f>MOD(Jupiter1!B24-1,3)+1</f>
        <v>3</v>
      </c>
      <c r="AI24" s="87">
        <f>MOD(Jupiter1!C24-1,3)+1</f>
        <v>3</v>
      </c>
      <c r="AJ24" s="15">
        <f>MOD(Jupiter1!D24-1,3)+1</f>
        <v>1</v>
      </c>
      <c r="AK24" s="8">
        <f>MOD(Jupiter1!E24-1,3)+1</f>
        <v>3</v>
      </c>
      <c r="AM24" s="7">
        <f>MOD(Jupiter1!G24-1,3)+1</f>
        <v>3</v>
      </c>
      <c r="AN24" s="15">
        <f>MOD(Jupiter1!H24-1,3)+1</f>
        <v>1</v>
      </c>
      <c r="AO24" s="15">
        <f>MOD(Jupiter1!I24-1,3)+1</f>
        <v>1</v>
      </c>
      <c r="AP24" s="8">
        <f>MOD(Jupiter1!J24-1,3)+1</f>
        <v>2</v>
      </c>
      <c r="AR24" s="7">
        <f>MOD(Jupiter1!L24-1,3)+1</f>
        <v>2</v>
      </c>
      <c r="AS24" s="85">
        <f>MOD(Jupiter1!M24-1,3)+1</f>
        <v>2</v>
      </c>
      <c r="AT24" s="15">
        <f>MOD(Jupiter1!N24-1,3)+1</f>
        <v>1</v>
      </c>
      <c r="AU24" s="8">
        <f>MOD(Jupiter1!O24-1,3)+1</f>
        <v>2</v>
      </c>
      <c r="AZ24" s="38"/>
    </row>
    <row r="25" spans="2:52" ht="15.75" thickBot="1">
      <c r="B25" s="104" t="str">
        <f>INDEX($AZ$4:$AZ$19,MATCH(Jupiter1!B25,$AY$4:$AY$19,0),1)</f>
        <v>h</v>
      </c>
      <c r="C25" s="68" t="str">
        <f>INDEX($AZ$4:$AZ$19,MATCH(Jupiter1!C25,$AY$4:$AY$19,0),1)</f>
        <v>g</v>
      </c>
      <c r="D25" s="54" t="str">
        <f>INDEX($AZ$4:$AZ$19,MATCH(Jupiter1!D25,$AY$4:$AY$19,0),1)</f>
        <v>f</v>
      </c>
      <c r="E25" s="55" t="str">
        <f>INDEX($AZ$4:$AZ$19,MATCH(Jupiter1!E25,$AY$4:$AY$19,0),1)</f>
        <v>^</v>
      </c>
      <c r="F25" s="29"/>
      <c r="G25" s="96" t="str">
        <f>INDEX($AZ$4:$AZ$19,MATCH(Jupiter1!G25,$AY$4:$AY$19,0),1)</f>
        <v>z</v>
      </c>
      <c r="H25" s="54" t="str">
        <f>INDEX($AZ$4:$AZ$19,MATCH(Jupiter1!H25,$AY$4:$AY$19,0),1)</f>
        <v>c</v>
      </c>
      <c r="I25" s="72" t="str">
        <f>INDEX($AZ$4:$AZ$19,MATCH(Jupiter1!I25,$AY$4:$AY$19,0),1)</f>
        <v>D</v>
      </c>
      <c r="J25" s="112" t="str">
        <f>INDEX($AZ$4:$AZ$19,MATCH(Jupiter1!J25,$AY$4:$AY$19,0),1)</f>
        <v>h</v>
      </c>
      <c r="K25" s="29"/>
      <c r="L25" s="53" t="str">
        <f>INDEX($AZ$4:$AZ$19,MATCH(Jupiter1!L25,$AY$4:$AY$19,0),1)</f>
        <v>i</v>
      </c>
      <c r="M25" s="54" t="str">
        <f>INDEX($AZ$4:$AZ$19,MATCH(Jupiter1!M25,$AY$4:$AY$19,0),1)</f>
        <v>_</v>
      </c>
      <c r="N25" s="72" t="str">
        <f>INDEX($AZ$4:$AZ$19,MATCH(Jupiter1!N25,$AY$4:$AY$19,0),1)</f>
        <v>D</v>
      </c>
      <c r="O25" s="112" t="str">
        <f>INDEX($AZ$4:$AZ$19,MATCH(Jupiter1!O25,$AY$4:$AY$19,0),1)</f>
        <v>h</v>
      </c>
      <c r="P25" s="1"/>
      <c r="R25" s="9">
        <f>MOD(Jupiter1!B25-1,4)+1</f>
        <v>1</v>
      </c>
      <c r="S25" s="10">
        <f>MOD(Jupiter1!C25-1,4)+1</f>
        <v>3</v>
      </c>
      <c r="T25" s="10">
        <f>MOD(Jupiter1!D25-1,4)+1</f>
        <v>2</v>
      </c>
      <c r="U25" s="11">
        <f>MOD(Jupiter1!E25-1,4)+1</f>
        <v>4</v>
      </c>
      <c r="W25" s="88">
        <f>MOD(Jupiter1!G25-1,4)+1</f>
        <v>2</v>
      </c>
      <c r="X25" s="22">
        <f>MOD(Jupiter1!H25-1,4)+1</f>
        <v>1</v>
      </c>
      <c r="Y25" s="10">
        <f>MOD(Jupiter1!I25-1,4)+1</f>
        <v>3</v>
      </c>
      <c r="Z25" s="11">
        <f>MOD(Jupiter1!J25-1,4)+1</f>
        <v>4</v>
      </c>
      <c r="AB25" s="9">
        <f>MOD(Jupiter1!L25-1,4)+1</f>
        <v>2</v>
      </c>
      <c r="AC25" s="22">
        <f>MOD(Jupiter1!M25-1,4)+1</f>
        <v>1</v>
      </c>
      <c r="AD25" s="10">
        <f>MOD(Jupiter1!N25-1,4)+1</f>
        <v>3</v>
      </c>
      <c r="AE25" s="11">
        <f>MOD(Jupiter1!O25-1,4)+1</f>
        <v>4</v>
      </c>
      <c r="AF25" s="1"/>
      <c r="AH25" s="18">
        <f>MOD(Jupiter1!B25-1,3)+1</f>
        <v>1</v>
      </c>
      <c r="AI25" s="10">
        <f>MOD(Jupiter1!C25-1,3)+1</f>
        <v>3</v>
      </c>
      <c r="AJ25" s="10">
        <f>MOD(Jupiter1!D25-1,3)+1</f>
        <v>2</v>
      </c>
      <c r="AK25" s="16">
        <f>MOD(Jupiter1!E25-1,3)+1</f>
        <v>1</v>
      </c>
      <c r="AM25" s="88">
        <f>MOD(Jupiter1!G25-1,3)+1</f>
        <v>3</v>
      </c>
      <c r="AN25" s="10">
        <f>MOD(Jupiter1!H25-1,3)+1</f>
        <v>3</v>
      </c>
      <c r="AO25" s="10">
        <f>MOD(Jupiter1!I25-1,3)+1</f>
        <v>3</v>
      </c>
      <c r="AP25" s="16">
        <f>MOD(Jupiter1!J25-1,3)+1</f>
        <v>1</v>
      </c>
      <c r="AR25" s="18">
        <f>MOD(Jupiter1!L25-1,3)+1</f>
        <v>1</v>
      </c>
      <c r="AS25" s="10">
        <f>MOD(Jupiter1!M25-1,3)+1</f>
        <v>2</v>
      </c>
      <c r="AT25" s="10">
        <f>MOD(Jupiter1!N25-1,3)+1</f>
        <v>3</v>
      </c>
      <c r="AU25" s="16">
        <f>MOD(Jupiter1!O25-1,3)+1</f>
        <v>1</v>
      </c>
      <c r="AZ25" s="12" t="s">
        <v>113</v>
      </c>
    </row>
    <row r="26" spans="2:47" ht="13.5" thickBot="1">
      <c r="B26" s="29" t="str">
        <f>AH26&amp;R26</f>
        <v>bE</v>
      </c>
      <c r="C26" s="29"/>
      <c r="D26" s="29"/>
      <c r="E26" s="29"/>
      <c r="F26" s="29"/>
      <c r="G26" s="29" t="str">
        <f>AM26&amp;W26</f>
        <v>aA</v>
      </c>
      <c r="H26" s="29"/>
      <c r="I26" s="29"/>
      <c r="J26" s="29"/>
      <c r="K26" s="29"/>
      <c r="L26" s="29" t="str">
        <f>AR26&amp;AB26</f>
        <v>bA</v>
      </c>
      <c r="M26" s="33"/>
      <c r="N26" s="33"/>
      <c r="O26" s="33"/>
      <c r="P26" s="34"/>
      <c r="Q26" s="29"/>
      <c r="R26" s="33" t="s">
        <v>16</v>
      </c>
      <c r="S26" s="33"/>
      <c r="T26" s="33"/>
      <c r="U26" s="33"/>
      <c r="V26" s="33"/>
      <c r="W26" s="33" t="s">
        <v>14</v>
      </c>
      <c r="X26" s="33"/>
      <c r="Y26" s="33"/>
      <c r="Z26" s="33"/>
      <c r="AA26" s="33"/>
      <c r="AB26" s="33" t="s">
        <v>14</v>
      </c>
      <c r="AC26" s="33"/>
      <c r="AD26" s="33"/>
      <c r="AE26" s="33"/>
      <c r="AF26" s="34"/>
      <c r="AG26" s="29"/>
      <c r="AH26" s="33" t="s">
        <v>6</v>
      </c>
      <c r="AI26" s="33"/>
      <c r="AJ26" s="33"/>
      <c r="AK26" s="33"/>
      <c r="AL26" s="33"/>
      <c r="AM26" s="33" t="s">
        <v>7</v>
      </c>
      <c r="AN26" s="33"/>
      <c r="AO26" s="33"/>
      <c r="AP26" s="33"/>
      <c r="AQ26" s="33"/>
      <c r="AR26" s="33" t="s">
        <v>6</v>
      </c>
      <c r="AS26" s="33"/>
      <c r="AT26" s="33"/>
      <c r="AU26" s="33"/>
    </row>
    <row r="27" spans="1:47" ht="12.75">
      <c r="A27" s="37" t="s">
        <v>17</v>
      </c>
      <c r="B27" s="103" t="str">
        <f>INDEX($AZ$4:$AZ$19,MATCH(Jupiter1!B27,$AY$4:$AY$19,0),1)</f>
        <v>h</v>
      </c>
      <c r="C27" s="59" t="str">
        <f>INDEX($AZ$4:$AZ$19,MATCH(Jupiter1!C27,$AY$4:$AY$19,0),1)</f>
        <v>g</v>
      </c>
      <c r="D27" s="40" t="str">
        <f>INDEX($AZ$4:$AZ$19,MATCH(Jupiter1!D27,$AY$4:$AY$19,0),1)</f>
        <v>f</v>
      </c>
      <c r="E27" s="42" t="str">
        <f>INDEX($AZ$4:$AZ$19,MATCH(Jupiter1!E27,$AY$4:$AY$19,0),1)</f>
        <v>^</v>
      </c>
      <c r="F27" s="29"/>
      <c r="G27" s="103" t="str">
        <f>INDEX($AZ$4:$AZ$19,MATCH(Jupiter1!G27,$AY$4:$AY$19,0),1)</f>
        <v>h</v>
      </c>
      <c r="H27" s="40" t="str">
        <f>INDEX($AZ$4:$AZ$19,MATCH(Jupiter1!H27,$AY$4:$AY$19,0),1)</f>
        <v>d</v>
      </c>
      <c r="I27" s="40" t="str">
        <f>INDEX($AZ$4:$AZ$19,MATCH(Jupiter1!I27,$AY$4:$AY$19,0),1)</f>
        <v>f</v>
      </c>
      <c r="J27" s="93" t="str">
        <f>INDEX($AZ$4:$AZ$19,MATCH(Jupiter1!J27,$AY$4:$AY$19,0),1)</f>
        <v>b</v>
      </c>
      <c r="K27" s="29"/>
      <c r="L27" s="69" t="str">
        <f>INDEX($AZ$4:$AZ$19,MATCH(Jupiter1!L27,$AY$4:$AY$19,0),1)</f>
        <v>a</v>
      </c>
      <c r="M27" s="41" t="str">
        <f>INDEX($AZ$4:$AZ$19,MATCH(Jupiter1!M27,$AY$4:$AY$19,0),1)</f>
        <v>M</v>
      </c>
      <c r="N27" s="40" t="str">
        <f>INDEX($AZ$4:$AZ$19,MATCH(Jupiter1!N27,$AY$4:$AY$19,0),1)</f>
        <v>f</v>
      </c>
      <c r="O27" s="102" t="str">
        <f>INDEX($AZ$4:$AZ$19,MATCH(Jupiter1!O27,$AY$4:$AY$19,0),1)</f>
        <v>h</v>
      </c>
      <c r="P27" s="1"/>
      <c r="R27" s="4">
        <f>MOD(Jupiter1!B27-1,4)+1</f>
        <v>1</v>
      </c>
      <c r="S27" s="5">
        <f>MOD(Jupiter1!C27-1,4)+1</f>
        <v>3</v>
      </c>
      <c r="T27" s="5">
        <f>MOD(Jupiter1!D27-1,4)+1</f>
        <v>2</v>
      </c>
      <c r="U27" s="6">
        <f>MOD(Jupiter1!E27-1,4)+1</f>
        <v>4</v>
      </c>
      <c r="W27" s="14">
        <f>MOD(Jupiter1!G27-1,4)+1</f>
        <v>1</v>
      </c>
      <c r="X27" s="19">
        <f>MOD(Jupiter1!H27-1,4)+1</f>
        <v>4</v>
      </c>
      <c r="Y27" s="5">
        <f>MOD(Jupiter1!I27-1,4)+1</f>
        <v>2</v>
      </c>
      <c r="Z27" s="84">
        <f>MOD(Jupiter1!J27-1,4)+1</f>
        <v>3</v>
      </c>
      <c r="AB27" s="4">
        <f>MOD(Jupiter1!L27-1,4)+1</f>
        <v>3</v>
      </c>
      <c r="AC27" s="19">
        <f>MOD(Jupiter1!M27-1,4)+1</f>
        <v>4</v>
      </c>
      <c r="AD27" s="5">
        <f>MOD(Jupiter1!N27-1,4)+1</f>
        <v>2</v>
      </c>
      <c r="AE27" s="17">
        <f>MOD(Jupiter1!O27-1,4)+1</f>
        <v>1</v>
      </c>
      <c r="AF27" s="1"/>
      <c r="AH27" s="14">
        <f>MOD(Jupiter1!B27-1,3)+1</f>
        <v>1</v>
      </c>
      <c r="AI27" s="5">
        <f>MOD(Jupiter1!C27-1,3)+1</f>
        <v>3</v>
      </c>
      <c r="AJ27" s="5">
        <f>MOD(Jupiter1!D27-1,3)+1</f>
        <v>2</v>
      </c>
      <c r="AK27" s="17">
        <f>MOD(Jupiter1!E27-1,3)+1</f>
        <v>1</v>
      </c>
      <c r="AM27" s="14">
        <f>MOD(Jupiter1!G27-1,3)+1</f>
        <v>1</v>
      </c>
      <c r="AN27" s="5">
        <f>MOD(Jupiter1!H27-1,3)+1</f>
        <v>2</v>
      </c>
      <c r="AO27" s="5">
        <f>MOD(Jupiter1!I27-1,3)+1</f>
        <v>2</v>
      </c>
      <c r="AP27" s="84">
        <f>MOD(Jupiter1!J27-1,3)+1</f>
        <v>2</v>
      </c>
      <c r="AR27" s="14">
        <f>MOD(Jupiter1!L27-1,3)+1</f>
        <v>1</v>
      </c>
      <c r="AS27" s="5">
        <f>MOD(Jupiter1!M27-1,3)+1</f>
        <v>3</v>
      </c>
      <c r="AT27" s="5">
        <f>MOD(Jupiter1!N27-1,3)+1</f>
        <v>2</v>
      </c>
      <c r="AU27" s="17">
        <f>MOD(Jupiter1!O27-1,3)+1</f>
        <v>1</v>
      </c>
    </row>
    <row r="28" spans="2:47" ht="12.75">
      <c r="B28" s="45" t="str">
        <f>INDEX($AZ$4:$AZ$19,MATCH(Jupiter1!B28,$AY$4:$AY$19,0),1)</f>
        <v>d</v>
      </c>
      <c r="C28" s="49" t="str">
        <f>INDEX($AZ$4:$AZ$19,MATCH(Jupiter1!C28,$AY$4:$AY$19,0),1)</f>
        <v>i</v>
      </c>
      <c r="D28" s="94" t="str">
        <f>INDEX($AZ$4:$AZ$19,MATCH(Jupiter1!D28,$AY$4:$AY$19,0),1)</f>
        <v>b</v>
      </c>
      <c r="E28" s="50" t="str">
        <f>INDEX($AZ$4:$AZ$19,MATCH(Jupiter1!E28,$AY$4:$AY$19,0),1)</f>
        <v>_</v>
      </c>
      <c r="F28" s="29"/>
      <c r="G28" s="48" t="str">
        <f>INDEX($AZ$4:$AZ$19,MATCH(Jupiter1!G28,$AY$4:$AY$19,0),1)</f>
        <v>g</v>
      </c>
      <c r="H28" s="49" t="str">
        <f>INDEX($AZ$4:$AZ$19,MATCH(Jupiter1!H28,$AY$4:$AY$19,0),1)</f>
        <v>i</v>
      </c>
      <c r="I28" s="49" t="str">
        <f>INDEX($AZ$4:$AZ$19,MATCH(Jupiter1!I28,$AY$4:$AY$19,0),1)</f>
        <v>^</v>
      </c>
      <c r="J28" s="50" t="str">
        <f>INDEX($AZ$4:$AZ$19,MATCH(Jupiter1!J28,$AY$4:$AY$19,0),1)</f>
        <v>_</v>
      </c>
      <c r="K28" s="29"/>
      <c r="L28" s="52" t="str">
        <f>INDEX($AZ$4:$AZ$19,MATCH(Jupiter1!L28,$AY$4:$AY$19,0),1)</f>
        <v>G</v>
      </c>
      <c r="M28" s="49" t="str">
        <f>INDEX($AZ$4:$AZ$19,MATCH(Jupiter1!M28,$AY$4:$AY$19,0),1)</f>
        <v>e</v>
      </c>
      <c r="N28" s="94" t="str">
        <f>INDEX($AZ$4:$AZ$19,MATCH(Jupiter1!N28,$AY$4:$AY$19,0),1)</f>
        <v>b</v>
      </c>
      <c r="O28" s="50" t="str">
        <f>INDEX($AZ$4:$AZ$19,MATCH(Jupiter1!O28,$AY$4:$AY$19,0),1)</f>
        <v>d</v>
      </c>
      <c r="P28" s="1"/>
      <c r="R28" s="20">
        <f>MOD(Jupiter1!B28-1,4)+1</f>
        <v>4</v>
      </c>
      <c r="S28" s="24">
        <f>MOD(Jupiter1!C28-1,4)+1</f>
        <v>2</v>
      </c>
      <c r="T28" s="89">
        <f>MOD(Jupiter1!D28-1,4)+1</f>
        <v>3</v>
      </c>
      <c r="U28" s="21">
        <f>MOD(Jupiter1!E28-1,4)+1</f>
        <v>1</v>
      </c>
      <c r="W28" s="7">
        <f>MOD(Jupiter1!G28-1,4)+1</f>
        <v>3</v>
      </c>
      <c r="X28" s="3">
        <f>MOD(Jupiter1!H28-1,4)+1</f>
        <v>2</v>
      </c>
      <c r="Y28" s="15">
        <f>MOD(Jupiter1!I28-1,4)+1</f>
        <v>4</v>
      </c>
      <c r="Z28" s="21">
        <f>MOD(Jupiter1!J28-1,4)+1</f>
        <v>1</v>
      </c>
      <c r="AB28" s="7">
        <f>MOD(Jupiter1!L28-1,4)+1</f>
        <v>2</v>
      </c>
      <c r="AC28" s="15">
        <f>MOD(Jupiter1!M28-1,4)+1</f>
        <v>1</v>
      </c>
      <c r="AD28" s="85">
        <f>MOD(Jupiter1!N28-1,4)+1</f>
        <v>3</v>
      </c>
      <c r="AE28" s="21">
        <f>MOD(Jupiter1!O28-1,4)+1</f>
        <v>4</v>
      </c>
      <c r="AF28" s="1"/>
      <c r="AH28" s="7">
        <f>MOD(Jupiter1!B28-1,3)+1</f>
        <v>2</v>
      </c>
      <c r="AI28" s="15">
        <f>MOD(Jupiter1!C28-1,3)+1</f>
        <v>1</v>
      </c>
      <c r="AJ28" s="85">
        <f>MOD(Jupiter1!D28-1,3)+1</f>
        <v>2</v>
      </c>
      <c r="AK28" s="8">
        <f>MOD(Jupiter1!E28-1,3)+1</f>
        <v>2</v>
      </c>
      <c r="AM28" s="7">
        <f>MOD(Jupiter1!G28-1,3)+1</f>
        <v>3</v>
      </c>
      <c r="AN28" s="15">
        <f>MOD(Jupiter1!H28-1,3)+1</f>
        <v>1</v>
      </c>
      <c r="AO28" s="15">
        <f>MOD(Jupiter1!I28-1,3)+1</f>
        <v>1</v>
      </c>
      <c r="AP28" s="8">
        <f>MOD(Jupiter1!J28-1,3)+1</f>
        <v>2</v>
      </c>
      <c r="AR28" s="7">
        <f>MOD(Jupiter1!L28-1,3)+1</f>
        <v>2</v>
      </c>
      <c r="AS28" s="15">
        <f>MOD(Jupiter1!M28-1,3)+1</f>
        <v>1</v>
      </c>
      <c r="AT28" s="85">
        <f>MOD(Jupiter1!N28-1,3)+1</f>
        <v>2</v>
      </c>
      <c r="AU28" s="8">
        <f>MOD(Jupiter1!O28-1,3)+1</f>
        <v>2</v>
      </c>
    </row>
    <row r="29" spans="2:47" ht="12.75">
      <c r="B29" s="52" t="str">
        <f>INDEX($AZ$4:$AZ$19,MATCH(Jupiter1!B29,$AY$4:$AY$19,0),1)</f>
        <v>M</v>
      </c>
      <c r="C29" s="95" t="str">
        <f>INDEX($AZ$4:$AZ$19,MATCH(Jupiter1!C29,$AY$4:$AY$19,0),1)</f>
        <v>z</v>
      </c>
      <c r="D29" s="46" t="str">
        <f>INDEX($AZ$4:$AZ$19,MATCH(Jupiter1!D29,$AY$4:$AY$19,0),1)</f>
        <v>a</v>
      </c>
      <c r="E29" s="50" t="str">
        <f>INDEX($AZ$4:$AZ$19,MATCH(Jupiter1!E29,$AY$4:$AY$19,0),1)</f>
        <v>c</v>
      </c>
      <c r="F29" s="29"/>
      <c r="G29" s="52" t="str">
        <f>INDEX($AZ$4:$AZ$19,MATCH(Jupiter1!G29,$AY$4:$AY$19,0),1)</f>
        <v>M</v>
      </c>
      <c r="H29" s="49" t="str">
        <f>INDEX($AZ$4:$AZ$19,MATCH(Jupiter1!H29,$AY$4:$AY$19,0),1)</f>
        <v>e</v>
      </c>
      <c r="I29" s="46" t="str">
        <f>INDEX($AZ$4:$AZ$19,MATCH(Jupiter1!I29,$AY$4:$AY$19,0),1)</f>
        <v>a</v>
      </c>
      <c r="J29" s="47" t="str">
        <f>INDEX($AZ$4:$AZ$19,MATCH(Jupiter1!J29,$AY$4:$AY$19,0),1)</f>
        <v>G</v>
      </c>
      <c r="K29" s="29"/>
      <c r="L29" s="45" t="str">
        <f>INDEX($AZ$4:$AZ$19,MATCH(Jupiter1!L29,$AY$4:$AY$19,0),1)</f>
        <v>c</v>
      </c>
      <c r="M29" s="95" t="str">
        <f>INDEX($AZ$4:$AZ$19,MATCH(Jupiter1!M29,$AY$4:$AY$19,0),1)</f>
        <v>z</v>
      </c>
      <c r="N29" s="49" t="str">
        <f>INDEX($AZ$4:$AZ$19,MATCH(Jupiter1!N29,$AY$4:$AY$19,0),1)</f>
        <v>^</v>
      </c>
      <c r="O29" s="61" t="str">
        <f>INDEX($AZ$4:$AZ$19,MATCH(Jupiter1!O29,$AY$4:$AY$19,0),1)</f>
        <v>g</v>
      </c>
      <c r="P29" s="1"/>
      <c r="R29" s="20">
        <f>MOD(Jupiter1!B29-1,4)+1</f>
        <v>4</v>
      </c>
      <c r="S29" s="82">
        <f>MOD(Jupiter1!C29-1,4)+1</f>
        <v>2</v>
      </c>
      <c r="T29" s="24">
        <f>MOD(Jupiter1!D29-1,4)+1</f>
        <v>3</v>
      </c>
      <c r="U29" s="21">
        <f>MOD(Jupiter1!E29-1,4)+1</f>
        <v>1</v>
      </c>
      <c r="W29" s="20">
        <f>MOD(Jupiter1!G29-1,4)+1</f>
        <v>4</v>
      </c>
      <c r="X29" s="15">
        <f>MOD(Jupiter1!H29-1,4)+1</f>
        <v>1</v>
      </c>
      <c r="Y29" s="3">
        <f>MOD(Jupiter1!I29-1,4)+1</f>
        <v>3</v>
      </c>
      <c r="Z29" s="8">
        <f>MOD(Jupiter1!J29-1,4)+1</f>
        <v>2</v>
      </c>
      <c r="AB29" s="20">
        <f>MOD(Jupiter1!L29-1,4)+1</f>
        <v>1</v>
      </c>
      <c r="AC29" s="87">
        <f>MOD(Jupiter1!M29-1,4)+1</f>
        <v>2</v>
      </c>
      <c r="AD29" s="15">
        <f>MOD(Jupiter1!N29-1,4)+1</f>
        <v>4</v>
      </c>
      <c r="AE29" s="8">
        <f>MOD(Jupiter1!O29-1,4)+1</f>
        <v>3</v>
      </c>
      <c r="AF29" s="1"/>
      <c r="AH29" s="7">
        <f>MOD(Jupiter1!B29-1,3)+1</f>
        <v>3</v>
      </c>
      <c r="AI29" s="87">
        <f>MOD(Jupiter1!C29-1,3)+1</f>
        <v>3</v>
      </c>
      <c r="AJ29" s="15">
        <f>MOD(Jupiter1!D29-1,3)+1</f>
        <v>1</v>
      </c>
      <c r="AK29" s="8">
        <f>MOD(Jupiter1!E29-1,3)+1</f>
        <v>3</v>
      </c>
      <c r="AM29" s="7">
        <f>MOD(Jupiter1!G29-1,3)+1</f>
        <v>3</v>
      </c>
      <c r="AN29" s="15">
        <f>MOD(Jupiter1!H29-1,3)+1</f>
        <v>1</v>
      </c>
      <c r="AO29" s="15">
        <f>MOD(Jupiter1!I29-1,3)+1</f>
        <v>1</v>
      </c>
      <c r="AP29" s="8">
        <f>MOD(Jupiter1!J29-1,3)+1</f>
        <v>2</v>
      </c>
      <c r="AR29" s="7">
        <f>MOD(Jupiter1!L29-1,3)+1</f>
        <v>3</v>
      </c>
      <c r="AS29" s="87">
        <f>MOD(Jupiter1!M29-1,3)+1</f>
        <v>3</v>
      </c>
      <c r="AT29" s="15">
        <f>MOD(Jupiter1!N29-1,3)+1</f>
        <v>1</v>
      </c>
      <c r="AU29" s="8">
        <f>MOD(Jupiter1!O29-1,3)+1</f>
        <v>3</v>
      </c>
    </row>
    <row r="30" spans="2:47" ht="15.75" thickBot="1">
      <c r="B30" s="53" t="str">
        <f>INDEX($AZ$4:$AZ$19,MATCH(Jupiter1!B30,$AY$4:$AY$19,0),1)</f>
        <v>e</v>
      </c>
      <c r="C30" s="72" t="str">
        <f>INDEX($AZ$4:$AZ$19,MATCH(Jupiter1!C30,$AY$4:$AY$19,0),1)</f>
        <v>D</v>
      </c>
      <c r="D30" s="57" t="str">
        <f>INDEX($AZ$4:$AZ$19,MATCH(Jupiter1!D30,$AY$4:$AY$19,0),1)</f>
        <v>G</v>
      </c>
      <c r="E30" s="112" t="str">
        <f>INDEX($AZ$4:$AZ$19,MATCH(Jupiter1!E30,$AY$4:$AY$19,0),1)</f>
        <v>h</v>
      </c>
      <c r="F30" s="29"/>
      <c r="G30" s="96" t="str">
        <f>INDEX($AZ$4:$AZ$19,MATCH(Jupiter1!G30,$AY$4:$AY$19,0),1)</f>
        <v>z</v>
      </c>
      <c r="H30" s="72" t="str">
        <f>INDEX($AZ$4:$AZ$19,MATCH(Jupiter1!H30,$AY$4:$AY$19,0),1)</f>
        <v>D</v>
      </c>
      <c r="I30" s="54" t="str">
        <f>INDEX($AZ$4:$AZ$19,MATCH(Jupiter1!I30,$AY$4:$AY$19,0),1)</f>
        <v>c</v>
      </c>
      <c r="J30" s="112" t="str">
        <f>INDEX($AZ$4:$AZ$19,MATCH(Jupiter1!J30,$AY$4:$AY$19,0),1)</f>
        <v>h</v>
      </c>
      <c r="K30" s="29"/>
      <c r="L30" s="111" t="str">
        <f>INDEX($AZ$4:$AZ$19,MATCH(Jupiter1!L30,$AY$4:$AY$19,0),1)</f>
        <v>h</v>
      </c>
      <c r="M30" s="72" t="str">
        <f>INDEX($AZ$4:$AZ$19,MATCH(Jupiter1!M30,$AY$4:$AY$19,0),1)</f>
        <v>D</v>
      </c>
      <c r="N30" s="54" t="str">
        <f>INDEX($AZ$4:$AZ$19,MATCH(Jupiter1!N30,$AY$4:$AY$19,0),1)</f>
        <v>_</v>
      </c>
      <c r="O30" s="55" t="str">
        <f>INDEX($AZ$4:$AZ$19,MATCH(Jupiter1!O30,$AY$4:$AY$19,0),1)</f>
        <v>i</v>
      </c>
      <c r="P30" s="1"/>
      <c r="R30" s="9">
        <f>MOD(Jupiter1!B30-1,4)+1</f>
        <v>1</v>
      </c>
      <c r="S30" s="10">
        <f>MOD(Jupiter1!C30-1,4)+1</f>
        <v>3</v>
      </c>
      <c r="T30" s="10">
        <f>MOD(Jupiter1!D30-1,4)+1</f>
        <v>2</v>
      </c>
      <c r="U30" s="11">
        <f>MOD(Jupiter1!E30-1,4)+1</f>
        <v>4</v>
      </c>
      <c r="W30" s="88">
        <f>MOD(Jupiter1!G30-1,4)+1</f>
        <v>2</v>
      </c>
      <c r="X30" s="10">
        <f>MOD(Jupiter1!H30-1,4)+1</f>
        <v>3</v>
      </c>
      <c r="Y30" s="22">
        <f>MOD(Jupiter1!I30-1,4)+1</f>
        <v>1</v>
      </c>
      <c r="Z30" s="16">
        <f>MOD(Jupiter1!J30-1,4)+1</f>
        <v>4</v>
      </c>
      <c r="AB30" s="18">
        <f>MOD(Jupiter1!L30-1,4)+1</f>
        <v>4</v>
      </c>
      <c r="AC30" s="10">
        <f>MOD(Jupiter1!M30-1,4)+1</f>
        <v>3</v>
      </c>
      <c r="AD30" s="22">
        <f>MOD(Jupiter1!N30-1,4)+1</f>
        <v>1</v>
      </c>
      <c r="AE30" s="11">
        <f>MOD(Jupiter1!O30-1,4)+1</f>
        <v>2</v>
      </c>
      <c r="AF30" s="1"/>
      <c r="AH30" s="18">
        <f>MOD(Jupiter1!B30-1,3)+1</f>
        <v>1</v>
      </c>
      <c r="AI30" s="10">
        <f>MOD(Jupiter1!C30-1,3)+1</f>
        <v>3</v>
      </c>
      <c r="AJ30" s="10">
        <f>MOD(Jupiter1!D30-1,3)+1</f>
        <v>2</v>
      </c>
      <c r="AK30" s="16">
        <f>MOD(Jupiter1!E30-1,3)+1</f>
        <v>1</v>
      </c>
      <c r="AM30" s="88">
        <f>MOD(Jupiter1!G30-1,3)+1</f>
        <v>3</v>
      </c>
      <c r="AN30" s="10">
        <f>MOD(Jupiter1!H30-1,3)+1</f>
        <v>3</v>
      </c>
      <c r="AO30" s="10">
        <f>MOD(Jupiter1!I30-1,3)+1</f>
        <v>3</v>
      </c>
      <c r="AP30" s="16">
        <f>MOD(Jupiter1!J30-1,3)+1</f>
        <v>1</v>
      </c>
      <c r="AR30" s="18">
        <f>MOD(Jupiter1!L30-1,3)+1</f>
        <v>1</v>
      </c>
      <c r="AS30" s="10">
        <f>MOD(Jupiter1!M30-1,3)+1</f>
        <v>3</v>
      </c>
      <c r="AT30" s="10">
        <f>MOD(Jupiter1!N30-1,3)+1</f>
        <v>2</v>
      </c>
      <c r="AU30" s="16">
        <f>MOD(Jupiter1!O30-1,3)+1</f>
        <v>1</v>
      </c>
    </row>
    <row r="31" spans="2:47" ht="13.5" thickBot="1">
      <c r="B31" s="29" t="str">
        <f>AH31&amp;R31</f>
        <v>bE</v>
      </c>
      <c r="C31" s="29"/>
      <c r="D31" s="29"/>
      <c r="E31" s="29"/>
      <c r="F31" s="29"/>
      <c r="G31" s="29" t="str">
        <f>AM31&amp;W31</f>
        <v>aF</v>
      </c>
      <c r="H31" s="29"/>
      <c r="I31" s="29"/>
      <c r="J31" s="29"/>
      <c r="K31" s="29"/>
      <c r="L31" s="29" t="str">
        <f>AR31&amp;AB31</f>
        <v>bG</v>
      </c>
      <c r="M31" s="29"/>
      <c r="N31" s="29"/>
      <c r="O31" s="29"/>
      <c r="P31" s="34"/>
      <c r="Q31" s="29"/>
      <c r="R31" s="29" t="s">
        <v>16</v>
      </c>
      <c r="S31" s="29"/>
      <c r="T31" s="29"/>
      <c r="U31" s="29"/>
      <c r="V31" s="29"/>
      <c r="W31" s="29" t="s">
        <v>10</v>
      </c>
      <c r="X31" s="29"/>
      <c r="Y31" s="29"/>
      <c r="Z31" s="29"/>
      <c r="AA31" s="29"/>
      <c r="AB31" s="29" t="s">
        <v>9</v>
      </c>
      <c r="AC31" s="29"/>
      <c r="AD31" s="29"/>
      <c r="AE31" s="29"/>
      <c r="AF31" s="34"/>
      <c r="AG31" s="29"/>
      <c r="AH31" s="29" t="s">
        <v>6</v>
      </c>
      <c r="AI31" s="29"/>
      <c r="AJ31" s="29"/>
      <c r="AK31" s="29"/>
      <c r="AL31" s="29"/>
      <c r="AM31" s="29" t="s">
        <v>7</v>
      </c>
      <c r="AN31" s="29"/>
      <c r="AO31" s="29"/>
      <c r="AP31" s="29"/>
      <c r="AQ31" s="29"/>
      <c r="AR31" s="29" t="s">
        <v>6</v>
      </c>
      <c r="AS31" s="29"/>
      <c r="AT31" s="29"/>
      <c r="AU31" s="29"/>
    </row>
    <row r="32" spans="1:47" ht="12.75">
      <c r="A32" s="37" t="s">
        <v>18</v>
      </c>
      <c r="B32" s="69" t="str">
        <f>INDEX($AZ$4:$AZ$19,MATCH(Jupiter1!B32,$AY$4:$AY$19,0),1)</f>
        <v>a</v>
      </c>
      <c r="C32" s="40" t="str">
        <f>INDEX($AZ$4:$AZ$19,MATCH(Jupiter1!C32,$AY$4:$AY$19,0),1)</f>
        <v>f</v>
      </c>
      <c r="D32" s="41" t="str">
        <f>INDEX($AZ$4:$AZ$19,MATCH(Jupiter1!D32,$AY$4:$AY$19,0),1)</f>
        <v>G</v>
      </c>
      <c r="E32" s="93" t="str">
        <f>INDEX($AZ$4:$AZ$19,MATCH(Jupiter1!E32,$AY$4:$AY$19,0),1)</f>
        <v>b</v>
      </c>
      <c r="F32" s="29"/>
      <c r="G32" s="43" t="str">
        <f>INDEX($AZ$4:$AZ$19,MATCH(Jupiter1!G32,$AY$4:$AY$19,0),1)</f>
        <v>e</v>
      </c>
      <c r="H32" s="40" t="str">
        <f>INDEX($AZ$4:$AZ$19,MATCH(Jupiter1!H32,$AY$4:$AY$19,0),1)</f>
        <v>d</v>
      </c>
      <c r="I32" s="41" t="str">
        <f>INDEX($AZ$4:$AZ$19,MATCH(Jupiter1!I32,$AY$4:$AY$19,0),1)</f>
        <v>G</v>
      </c>
      <c r="J32" s="93" t="str">
        <f>INDEX($AZ$4:$AZ$19,MATCH(Jupiter1!J32,$AY$4:$AY$19,0),1)</f>
        <v>b</v>
      </c>
      <c r="K32" s="29"/>
      <c r="L32" s="69" t="str">
        <f>INDEX($AZ$4:$AZ$19,MATCH(Jupiter1!L32,$AY$4:$AY$19,0),1)</f>
        <v>a</v>
      </c>
      <c r="M32" s="41" t="str">
        <f>INDEX($AZ$4:$AZ$19,MATCH(Jupiter1!M32,$AY$4:$AY$19,0),1)</f>
        <v>M</v>
      </c>
      <c r="N32" s="41" t="str">
        <f>INDEX($AZ$4:$AZ$19,MATCH(Jupiter1!N32,$AY$4:$AY$19,0),1)</f>
        <v>G</v>
      </c>
      <c r="O32" s="42" t="str">
        <f>INDEX($AZ$4:$AZ$19,MATCH(Jupiter1!O32,$AY$4:$AY$19,0),1)</f>
        <v>e</v>
      </c>
      <c r="P32" s="1"/>
      <c r="R32" s="4">
        <f>MOD(Jupiter1!B32-1,4)+1</f>
        <v>3</v>
      </c>
      <c r="S32" s="5">
        <f>MOD(Jupiter1!C32-1,4)+1</f>
        <v>2</v>
      </c>
      <c r="T32" s="5">
        <f>MOD(Jupiter1!D32-1,4)+1</f>
        <v>2</v>
      </c>
      <c r="U32" s="84">
        <f>MOD(Jupiter1!E32-1,4)+1</f>
        <v>3</v>
      </c>
      <c r="W32" s="14">
        <f>MOD(Jupiter1!G32-1,4)+1</f>
        <v>1</v>
      </c>
      <c r="X32" s="19">
        <f>MOD(Jupiter1!H32-1,4)+1</f>
        <v>4</v>
      </c>
      <c r="Y32" s="5">
        <f>MOD(Jupiter1!I32-1,4)+1</f>
        <v>2</v>
      </c>
      <c r="Z32" s="84">
        <f>MOD(Jupiter1!J32-1,4)+1</f>
        <v>3</v>
      </c>
      <c r="AB32" s="4">
        <f>MOD(Jupiter1!L32-1,4)+1</f>
        <v>3</v>
      </c>
      <c r="AC32" s="19">
        <f>MOD(Jupiter1!M32-1,4)+1</f>
        <v>4</v>
      </c>
      <c r="AD32" s="5">
        <f>MOD(Jupiter1!N32-1,4)+1</f>
        <v>2</v>
      </c>
      <c r="AE32" s="17">
        <f>MOD(Jupiter1!O32-1,4)+1</f>
        <v>1</v>
      </c>
      <c r="AF32" s="1"/>
      <c r="AH32" s="14">
        <f>MOD(Jupiter1!B32-1,3)+1</f>
        <v>1</v>
      </c>
      <c r="AI32" s="5">
        <f>MOD(Jupiter1!C32-1,3)+1</f>
        <v>2</v>
      </c>
      <c r="AJ32" s="5">
        <f>MOD(Jupiter1!D32-1,3)+1</f>
        <v>2</v>
      </c>
      <c r="AK32" s="84">
        <f>MOD(Jupiter1!E32-1,3)+1</f>
        <v>2</v>
      </c>
      <c r="AM32" s="14">
        <f>MOD(Jupiter1!G32-1,3)+1</f>
        <v>1</v>
      </c>
      <c r="AN32" s="5">
        <f>MOD(Jupiter1!H32-1,3)+1</f>
        <v>2</v>
      </c>
      <c r="AO32" s="5">
        <f>MOD(Jupiter1!I32-1,3)+1</f>
        <v>2</v>
      </c>
      <c r="AP32" s="84">
        <f>MOD(Jupiter1!J32-1,3)+1</f>
        <v>2</v>
      </c>
      <c r="AR32" s="14">
        <f>MOD(Jupiter1!L32-1,3)+1</f>
        <v>1</v>
      </c>
      <c r="AS32" s="5">
        <f>MOD(Jupiter1!M32-1,3)+1</f>
        <v>3</v>
      </c>
      <c r="AT32" s="5">
        <f>MOD(Jupiter1!N32-1,3)+1</f>
        <v>2</v>
      </c>
      <c r="AU32" s="17">
        <f>MOD(Jupiter1!O32-1,3)+1</f>
        <v>1</v>
      </c>
    </row>
    <row r="33" spans="2:47" ht="15">
      <c r="B33" s="52" t="str">
        <f>INDEX($AZ$4:$AZ$19,MATCH(Jupiter1!B33,$AY$4:$AY$19,0),1)</f>
        <v>M</v>
      </c>
      <c r="C33" s="106" t="str">
        <f>INDEX($AZ$4:$AZ$19,MATCH(Jupiter1!C33,$AY$4:$AY$19,0),1)</f>
        <v>h</v>
      </c>
      <c r="D33" s="49" t="str">
        <f>INDEX($AZ$4:$AZ$19,MATCH(Jupiter1!D33,$AY$4:$AY$19,0),1)</f>
        <v>e</v>
      </c>
      <c r="E33" s="50" t="str">
        <f>INDEX($AZ$4:$AZ$19,MATCH(Jupiter1!E33,$AY$4:$AY$19,0),1)</f>
        <v>d</v>
      </c>
      <c r="F33" s="29"/>
      <c r="G33" s="60" t="str">
        <f>INDEX($AZ$4:$AZ$19,MATCH(Jupiter1!G33,$AY$4:$AY$19,0),1)</f>
        <v>D</v>
      </c>
      <c r="H33" s="49" t="str">
        <f>INDEX($AZ$4:$AZ$19,MATCH(Jupiter1!H33,$AY$4:$AY$19,0),1)</f>
        <v>i</v>
      </c>
      <c r="I33" s="115" t="str">
        <f>INDEX($AZ$4:$AZ$19,MATCH(Jupiter1!I33,$AY$4:$AY$19,0),1)</f>
        <v>h</v>
      </c>
      <c r="J33" s="50" t="str">
        <f>INDEX($AZ$4:$AZ$19,MATCH(Jupiter1!J33,$AY$4:$AY$19,0),1)</f>
        <v>_</v>
      </c>
      <c r="K33" s="29"/>
      <c r="L33" s="45" t="str">
        <f>INDEX($AZ$4:$AZ$19,MATCH(Jupiter1!L33,$AY$4:$AY$19,0),1)</f>
        <v>f</v>
      </c>
      <c r="M33" s="106" t="str">
        <f>INDEX($AZ$4:$AZ$19,MATCH(Jupiter1!M33,$AY$4:$AY$19,0),1)</f>
        <v>h</v>
      </c>
      <c r="N33" s="94" t="str">
        <f>INDEX($AZ$4:$AZ$19,MATCH(Jupiter1!N33,$AY$4:$AY$19,0),1)</f>
        <v>b</v>
      </c>
      <c r="O33" s="50" t="str">
        <f>INDEX($AZ$4:$AZ$19,MATCH(Jupiter1!O33,$AY$4:$AY$19,0),1)</f>
        <v>d</v>
      </c>
      <c r="P33" s="1"/>
      <c r="R33" s="7">
        <f>MOD(Jupiter1!B33-1,4)+1</f>
        <v>4</v>
      </c>
      <c r="S33" s="15">
        <f>MOD(Jupiter1!C33-1,4)+1</f>
        <v>1</v>
      </c>
      <c r="T33" s="15">
        <f>MOD(Jupiter1!D33-1,4)+1</f>
        <v>1</v>
      </c>
      <c r="U33" s="8">
        <f>MOD(Jupiter1!E33-1,4)+1</f>
        <v>4</v>
      </c>
      <c r="W33" s="7">
        <f>MOD(Jupiter1!G33-1,4)+1</f>
        <v>3</v>
      </c>
      <c r="X33" s="3">
        <f>MOD(Jupiter1!H33-1,4)+1</f>
        <v>2</v>
      </c>
      <c r="Y33" s="15">
        <f>MOD(Jupiter1!I33-1,4)+1</f>
        <v>4</v>
      </c>
      <c r="Z33" s="21">
        <f>MOD(Jupiter1!J33-1,4)+1</f>
        <v>1</v>
      </c>
      <c r="AB33" s="7">
        <f>MOD(Jupiter1!L33-1,4)+1</f>
        <v>2</v>
      </c>
      <c r="AC33" s="15">
        <f>MOD(Jupiter1!M33-1,4)+1</f>
        <v>1</v>
      </c>
      <c r="AD33" s="85">
        <f>MOD(Jupiter1!N33-1,4)+1</f>
        <v>3</v>
      </c>
      <c r="AE33" s="21">
        <f>MOD(Jupiter1!O33-1,4)+1</f>
        <v>4</v>
      </c>
      <c r="AF33" s="1"/>
      <c r="AH33" s="7">
        <f>MOD(Jupiter1!B33-1,3)+1</f>
        <v>3</v>
      </c>
      <c r="AI33" s="15">
        <f>MOD(Jupiter1!C33-1,3)+1</f>
        <v>1</v>
      </c>
      <c r="AJ33" s="15">
        <f>MOD(Jupiter1!D33-1,3)+1</f>
        <v>1</v>
      </c>
      <c r="AK33" s="8">
        <f>MOD(Jupiter1!E33-1,3)+1</f>
        <v>2</v>
      </c>
      <c r="AM33" s="7">
        <f>MOD(Jupiter1!G33-1,3)+1</f>
        <v>3</v>
      </c>
      <c r="AN33" s="15">
        <f>MOD(Jupiter1!H33-1,3)+1</f>
        <v>1</v>
      </c>
      <c r="AO33" s="15">
        <f>MOD(Jupiter1!I33-1,3)+1</f>
        <v>1</v>
      </c>
      <c r="AP33" s="8">
        <f>MOD(Jupiter1!J33-1,3)+1</f>
        <v>2</v>
      </c>
      <c r="AR33" s="7">
        <f>MOD(Jupiter1!L33-1,3)+1</f>
        <v>2</v>
      </c>
      <c r="AS33" s="15">
        <f>MOD(Jupiter1!M33-1,3)+1</f>
        <v>1</v>
      </c>
      <c r="AT33" s="85">
        <f>MOD(Jupiter1!N33-1,3)+1</f>
        <v>2</v>
      </c>
      <c r="AU33" s="8">
        <f>MOD(Jupiter1!O33-1,3)+1</f>
        <v>2</v>
      </c>
    </row>
    <row r="34" spans="2:47" ht="15">
      <c r="B34" s="45" t="str">
        <f>INDEX($AZ$4:$AZ$19,MATCH(Jupiter1!B34,$AY$4:$AY$19,0),1)</f>
        <v>c</v>
      </c>
      <c r="C34" s="49" t="str">
        <f>INDEX($AZ$4:$AZ$19,MATCH(Jupiter1!C34,$AY$4:$AY$19,0),1)</f>
        <v>^</v>
      </c>
      <c r="D34" s="115" t="str">
        <f>INDEX($AZ$4:$AZ$19,MATCH(Jupiter1!D34,$AY$4:$AY$19,0),1)</f>
        <v>h</v>
      </c>
      <c r="E34" s="50" t="str">
        <f>INDEX($AZ$4:$AZ$19,MATCH(Jupiter1!E34,$AY$4:$AY$19,0),1)</f>
        <v>_</v>
      </c>
      <c r="F34" s="29"/>
      <c r="G34" s="52" t="str">
        <f>INDEX($AZ$4:$AZ$19,MATCH(Jupiter1!G34,$AY$4:$AY$19,0),1)</f>
        <v>M</v>
      </c>
      <c r="H34" s="106" t="str">
        <f>INDEX($AZ$4:$AZ$19,MATCH(Jupiter1!H34,$AY$4:$AY$19,0),1)</f>
        <v>h</v>
      </c>
      <c r="I34" s="46" t="str">
        <f>INDEX($AZ$4:$AZ$19,MATCH(Jupiter1!I34,$AY$4:$AY$19,0),1)</f>
        <v>a</v>
      </c>
      <c r="J34" s="50" t="str">
        <f>INDEX($AZ$4:$AZ$19,MATCH(Jupiter1!J34,$AY$4:$AY$19,0),1)</f>
        <v>f</v>
      </c>
      <c r="K34" s="29"/>
      <c r="L34" s="45" t="str">
        <f>INDEX($AZ$4:$AZ$19,MATCH(Jupiter1!L34,$AY$4:$AY$19,0),1)</f>
        <v>c</v>
      </c>
      <c r="M34" s="95" t="str">
        <f>INDEX($AZ$4:$AZ$19,MATCH(Jupiter1!M34,$AY$4:$AY$19,0),1)</f>
        <v>z</v>
      </c>
      <c r="N34" s="115" t="str">
        <f>INDEX($AZ$4:$AZ$19,MATCH(Jupiter1!N34,$AY$4:$AY$19,0),1)</f>
        <v>h</v>
      </c>
      <c r="O34" s="51" t="str">
        <f>INDEX($AZ$4:$AZ$19,MATCH(Jupiter1!O34,$AY$4:$AY$19,0),1)</f>
        <v>D</v>
      </c>
      <c r="P34" s="1"/>
      <c r="R34" s="7">
        <f>MOD(Jupiter1!B34-1,4)+1</f>
        <v>1</v>
      </c>
      <c r="S34" s="15">
        <f>MOD(Jupiter1!C34-1,4)+1</f>
        <v>4</v>
      </c>
      <c r="T34" s="15">
        <f>MOD(Jupiter1!D34-1,4)+1</f>
        <v>4</v>
      </c>
      <c r="U34" s="8">
        <f>MOD(Jupiter1!E34-1,4)+1</f>
        <v>1</v>
      </c>
      <c r="W34" s="20">
        <f>MOD(Jupiter1!G34-1,4)+1</f>
        <v>4</v>
      </c>
      <c r="X34" s="15">
        <f>MOD(Jupiter1!H34-1,4)+1</f>
        <v>1</v>
      </c>
      <c r="Y34" s="3">
        <f>MOD(Jupiter1!I34-1,4)+1</f>
        <v>3</v>
      </c>
      <c r="Z34" s="8">
        <f>MOD(Jupiter1!J34-1,4)+1</f>
        <v>2</v>
      </c>
      <c r="AB34" s="20">
        <f>MOD(Jupiter1!L34-1,4)+1</f>
        <v>1</v>
      </c>
      <c r="AC34" s="87">
        <f>MOD(Jupiter1!M34-1,4)+1</f>
        <v>2</v>
      </c>
      <c r="AD34" s="15">
        <f>MOD(Jupiter1!N34-1,4)+1</f>
        <v>4</v>
      </c>
      <c r="AE34" s="8">
        <f>MOD(Jupiter1!O34-1,4)+1</f>
        <v>3</v>
      </c>
      <c r="AF34" s="1"/>
      <c r="AH34" s="7">
        <f>MOD(Jupiter1!B34-1,3)+1</f>
        <v>3</v>
      </c>
      <c r="AI34" s="15">
        <f>MOD(Jupiter1!C34-1,3)+1</f>
        <v>1</v>
      </c>
      <c r="AJ34" s="15">
        <f>MOD(Jupiter1!D34-1,3)+1</f>
        <v>1</v>
      </c>
      <c r="AK34" s="8">
        <f>MOD(Jupiter1!E34-1,3)+1</f>
        <v>2</v>
      </c>
      <c r="AM34" s="7">
        <f>MOD(Jupiter1!G34-1,3)+1</f>
        <v>3</v>
      </c>
      <c r="AN34" s="15">
        <f>MOD(Jupiter1!H34-1,3)+1</f>
        <v>1</v>
      </c>
      <c r="AO34" s="15">
        <f>MOD(Jupiter1!I34-1,3)+1</f>
        <v>1</v>
      </c>
      <c r="AP34" s="8">
        <f>MOD(Jupiter1!J34-1,3)+1</f>
        <v>2</v>
      </c>
      <c r="AR34" s="7">
        <f>MOD(Jupiter1!L34-1,3)+1</f>
        <v>3</v>
      </c>
      <c r="AS34" s="87">
        <f>MOD(Jupiter1!M34-1,3)+1</f>
        <v>3</v>
      </c>
      <c r="AT34" s="15">
        <f>MOD(Jupiter1!N34-1,3)+1</f>
        <v>1</v>
      </c>
      <c r="AU34" s="8">
        <f>MOD(Jupiter1!O34-1,3)+1</f>
        <v>3</v>
      </c>
    </row>
    <row r="35" spans="2:47" ht="13.5" thickBot="1">
      <c r="B35" s="96" t="str">
        <f>INDEX($AZ$4:$AZ$19,MATCH(Jupiter1!B35,$AY$4:$AY$19,0),1)</f>
        <v>z</v>
      </c>
      <c r="C35" s="68" t="str">
        <f>INDEX($AZ$4:$AZ$19,MATCH(Jupiter1!C35,$AY$4:$AY$19,0),1)</f>
        <v>g</v>
      </c>
      <c r="D35" s="72" t="str">
        <f>INDEX($AZ$4:$AZ$19,MATCH(Jupiter1!D35,$AY$4:$AY$19,0),1)</f>
        <v>D</v>
      </c>
      <c r="E35" s="55" t="str">
        <f>INDEX($AZ$4:$AZ$19,MATCH(Jupiter1!E35,$AY$4:$AY$19,0),1)</f>
        <v>i</v>
      </c>
      <c r="F35" s="29"/>
      <c r="G35" s="96" t="str">
        <f>INDEX($AZ$4:$AZ$19,MATCH(Jupiter1!G35,$AY$4:$AY$19,0),1)</f>
        <v>z</v>
      </c>
      <c r="H35" s="68" t="str">
        <f>INDEX($AZ$4:$AZ$19,MATCH(Jupiter1!H35,$AY$4:$AY$19,0),1)</f>
        <v>g</v>
      </c>
      <c r="I35" s="54" t="str">
        <f>INDEX($AZ$4:$AZ$19,MATCH(Jupiter1!I35,$AY$4:$AY$19,0),1)</f>
        <v>c</v>
      </c>
      <c r="J35" s="55" t="str">
        <f>INDEX($AZ$4:$AZ$19,MATCH(Jupiter1!J35,$AY$4:$AY$19,0),1)</f>
        <v>^</v>
      </c>
      <c r="K35" s="29"/>
      <c r="L35" s="53" t="str">
        <f>INDEX($AZ$4:$AZ$19,MATCH(Jupiter1!L35,$AY$4:$AY$19,0),1)</f>
        <v>^</v>
      </c>
      <c r="M35" s="68" t="str">
        <f>INDEX($AZ$4:$AZ$19,MATCH(Jupiter1!M35,$AY$4:$AY$19,0),1)</f>
        <v>g</v>
      </c>
      <c r="N35" s="54" t="str">
        <f>INDEX($AZ$4:$AZ$19,MATCH(Jupiter1!N35,$AY$4:$AY$19,0),1)</f>
        <v>_</v>
      </c>
      <c r="O35" s="55" t="str">
        <f>INDEX($AZ$4:$AZ$19,MATCH(Jupiter1!O35,$AY$4:$AY$19,0),1)</f>
        <v>i</v>
      </c>
      <c r="P35" s="1"/>
      <c r="R35" s="88">
        <f>MOD(Jupiter1!B35-1,4)+1</f>
        <v>2</v>
      </c>
      <c r="S35" s="10">
        <f>MOD(Jupiter1!C35-1,4)+1</f>
        <v>3</v>
      </c>
      <c r="T35" s="10">
        <f>MOD(Jupiter1!D35-1,4)+1</f>
        <v>3</v>
      </c>
      <c r="U35" s="11">
        <f>MOD(Jupiter1!E35-1,4)+1</f>
        <v>2</v>
      </c>
      <c r="W35" s="88">
        <f>MOD(Jupiter1!G35-1,4)+1</f>
        <v>2</v>
      </c>
      <c r="X35" s="10">
        <f>MOD(Jupiter1!H35-1,4)+1</f>
        <v>3</v>
      </c>
      <c r="Y35" s="22">
        <f>MOD(Jupiter1!I35-1,4)+1</f>
        <v>1</v>
      </c>
      <c r="Z35" s="16">
        <f>MOD(Jupiter1!J35-1,4)+1</f>
        <v>4</v>
      </c>
      <c r="AB35" s="18">
        <f>MOD(Jupiter1!L35-1,4)+1</f>
        <v>4</v>
      </c>
      <c r="AC35" s="10">
        <f>MOD(Jupiter1!M35-1,4)+1</f>
        <v>3</v>
      </c>
      <c r="AD35" s="22">
        <f>MOD(Jupiter1!N35-1,4)+1</f>
        <v>1</v>
      </c>
      <c r="AE35" s="11">
        <f>MOD(Jupiter1!O35-1,4)+1</f>
        <v>2</v>
      </c>
      <c r="AF35" s="1"/>
      <c r="AH35" s="88">
        <f>MOD(Jupiter1!B35-1,3)+1</f>
        <v>3</v>
      </c>
      <c r="AI35" s="10">
        <f>MOD(Jupiter1!C35-1,3)+1</f>
        <v>3</v>
      </c>
      <c r="AJ35" s="10">
        <f>MOD(Jupiter1!D35-1,3)+1</f>
        <v>3</v>
      </c>
      <c r="AK35" s="16">
        <f>MOD(Jupiter1!E35-1,3)+1</f>
        <v>1</v>
      </c>
      <c r="AM35" s="88">
        <f>MOD(Jupiter1!G35-1,3)+1</f>
        <v>3</v>
      </c>
      <c r="AN35" s="10">
        <f>MOD(Jupiter1!H35-1,3)+1</f>
        <v>3</v>
      </c>
      <c r="AO35" s="10">
        <f>MOD(Jupiter1!I35-1,3)+1</f>
        <v>3</v>
      </c>
      <c r="AP35" s="16">
        <f>MOD(Jupiter1!J35-1,3)+1</f>
        <v>1</v>
      </c>
      <c r="AR35" s="18">
        <f>MOD(Jupiter1!L35-1,3)+1</f>
        <v>1</v>
      </c>
      <c r="AS35" s="10">
        <f>MOD(Jupiter1!M35-1,3)+1</f>
        <v>3</v>
      </c>
      <c r="AT35" s="10">
        <f>MOD(Jupiter1!N35-1,3)+1</f>
        <v>2</v>
      </c>
      <c r="AU35" s="16">
        <f>MOD(Jupiter1!O35-1,3)+1</f>
        <v>1</v>
      </c>
    </row>
    <row r="36" spans="2:47" ht="13.5" thickBot="1">
      <c r="B36" s="29" t="str">
        <f>AH36&amp;R36</f>
        <v>aD2</v>
      </c>
      <c r="C36" s="29"/>
      <c r="D36" s="29"/>
      <c r="E36" s="29"/>
      <c r="F36" s="29"/>
      <c r="G36" s="29" t="str">
        <f>AM36&amp;W36</f>
        <v>aF</v>
      </c>
      <c r="H36" s="29"/>
      <c r="I36" s="29"/>
      <c r="J36" s="29"/>
      <c r="K36" s="29"/>
      <c r="L36" s="29" t="str">
        <f>AR36&amp;AB36</f>
        <v>bG</v>
      </c>
      <c r="M36" s="33"/>
      <c r="N36" s="33"/>
      <c r="O36" s="33"/>
      <c r="P36" s="34"/>
      <c r="Q36" s="29"/>
      <c r="R36" s="33" t="s">
        <v>19</v>
      </c>
      <c r="S36" s="33"/>
      <c r="T36" s="33"/>
      <c r="U36" s="33"/>
      <c r="V36" s="33"/>
      <c r="W36" s="33" t="s">
        <v>10</v>
      </c>
      <c r="X36" s="33"/>
      <c r="Y36" s="33"/>
      <c r="Z36" s="33"/>
      <c r="AA36" s="33"/>
      <c r="AB36" s="33" t="s">
        <v>9</v>
      </c>
      <c r="AC36" s="33"/>
      <c r="AD36" s="33"/>
      <c r="AE36" s="33"/>
      <c r="AF36" s="34"/>
      <c r="AG36" s="29"/>
      <c r="AH36" s="33" t="s">
        <v>7</v>
      </c>
      <c r="AI36" s="33"/>
      <c r="AJ36" s="33"/>
      <c r="AK36" s="33"/>
      <c r="AL36" s="33"/>
      <c r="AM36" s="33" t="s">
        <v>7</v>
      </c>
      <c r="AN36" s="33"/>
      <c r="AO36" s="33"/>
      <c r="AP36" s="33"/>
      <c r="AQ36" s="33"/>
      <c r="AR36" s="33" t="s">
        <v>6</v>
      </c>
      <c r="AS36" s="33"/>
      <c r="AT36" s="33"/>
      <c r="AU36" s="33"/>
    </row>
    <row r="37" spans="1:47" ht="12.75">
      <c r="A37" s="37" t="s">
        <v>20</v>
      </c>
      <c r="B37" s="69" t="str">
        <f>INDEX($AZ$4:$AZ$19,MATCH(Jupiter1!B37,$AY$4:$AY$19,0),1)</f>
        <v>a</v>
      </c>
      <c r="C37" s="41" t="str">
        <f>INDEX($AZ$4:$AZ$19,MATCH(Jupiter1!C37,$AY$4:$AY$19,0),1)</f>
        <v>G</v>
      </c>
      <c r="D37" s="40" t="str">
        <f>INDEX($AZ$4:$AZ$19,MATCH(Jupiter1!D37,$AY$4:$AY$19,0),1)</f>
        <v>f</v>
      </c>
      <c r="E37" s="93" t="str">
        <f>INDEX($AZ$4:$AZ$19,MATCH(Jupiter1!E37,$AY$4:$AY$19,0),1)</f>
        <v>b</v>
      </c>
      <c r="F37" s="29"/>
      <c r="G37" s="43" t="str">
        <f>INDEX($AZ$4:$AZ$19,MATCH(Jupiter1!G37,$AY$4:$AY$19,0),1)</f>
        <v>^</v>
      </c>
      <c r="H37" s="40" t="str">
        <f>INDEX($AZ$4:$AZ$19,MATCH(Jupiter1!H37,$AY$4:$AY$19,0),1)</f>
        <v>_</v>
      </c>
      <c r="I37" s="40" t="str">
        <f>INDEX($AZ$4:$AZ$19,MATCH(Jupiter1!I37,$AY$4:$AY$19,0),1)</f>
        <v>f</v>
      </c>
      <c r="J37" s="93" t="str">
        <f>INDEX($AZ$4:$AZ$19,MATCH(Jupiter1!J37,$AY$4:$AY$19,0),1)</f>
        <v>b</v>
      </c>
      <c r="K37" s="29"/>
      <c r="L37" s="43" t="str">
        <f>INDEX($AZ$4:$AZ$19,MATCH(Jupiter1!L37,$AY$4:$AY$19,0),1)</f>
        <v>^</v>
      </c>
      <c r="M37" s="40" t="str">
        <f>INDEX($AZ$4:$AZ$19,MATCH(Jupiter1!M37,$AY$4:$AY$19,0),1)</f>
        <v>c</v>
      </c>
      <c r="N37" s="40" t="str">
        <f>INDEX($AZ$4:$AZ$19,MATCH(Jupiter1!N37,$AY$4:$AY$19,0),1)</f>
        <v>f</v>
      </c>
      <c r="O37" s="64" t="str">
        <f>INDEX($AZ$4:$AZ$19,MATCH(Jupiter1!O37,$AY$4:$AY$19,0),1)</f>
        <v>a</v>
      </c>
      <c r="P37" s="1"/>
      <c r="R37" s="4">
        <f>MOD(Jupiter1!B37-1,4)+1</f>
        <v>3</v>
      </c>
      <c r="S37" s="5">
        <f>MOD(Jupiter1!C37-1,4)+1</f>
        <v>2</v>
      </c>
      <c r="T37" s="5">
        <f>MOD(Jupiter1!D37-1,4)+1</f>
        <v>2</v>
      </c>
      <c r="U37" s="84">
        <f>MOD(Jupiter1!E37-1,4)+1</f>
        <v>3</v>
      </c>
      <c r="W37" s="14">
        <f>MOD(Jupiter1!G37-1,4)+1</f>
        <v>4</v>
      </c>
      <c r="X37" s="19">
        <f>MOD(Jupiter1!H37-1,4)+1</f>
        <v>1</v>
      </c>
      <c r="Y37" s="5">
        <f>MOD(Jupiter1!I37-1,4)+1</f>
        <v>2</v>
      </c>
      <c r="Z37" s="84">
        <f>MOD(Jupiter1!J37-1,4)+1</f>
        <v>3</v>
      </c>
      <c r="AB37" s="14">
        <f>MOD(Jupiter1!L37-1,4)+1</f>
        <v>4</v>
      </c>
      <c r="AC37" s="19">
        <f>MOD(Jupiter1!M37-1,4)+1</f>
        <v>1</v>
      </c>
      <c r="AD37" s="5">
        <f>MOD(Jupiter1!N37-1,4)+1</f>
        <v>2</v>
      </c>
      <c r="AE37" s="6">
        <f>MOD(Jupiter1!O37-1,4)+1</f>
        <v>3</v>
      </c>
      <c r="AF37" s="1"/>
      <c r="AH37" s="14">
        <f>MOD(Jupiter1!B37-1,3)+1</f>
        <v>1</v>
      </c>
      <c r="AI37" s="5">
        <f>MOD(Jupiter1!C37-1,3)+1</f>
        <v>2</v>
      </c>
      <c r="AJ37" s="5">
        <f>MOD(Jupiter1!D37-1,3)+1</f>
        <v>2</v>
      </c>
      <c r="AK37" s="84">
        <f>MOD(Jupiter1!E37-1,3)+1</f>
        <v>2</v>
      </c>
      <c r="AM37" s="14">
        <f>MOD(Jupiter1!G37-1,3)+1</f>
        <v>1</v>
      </c>
      <c r="AN37" s="5">
        <f>MOD(Jupiter1!H37-1,3)+1</f>
        <v>2</v>
      </c>
      <c r="AO37" s="5">
        <f>MOD(Jupiter1!I37-1,3)+1</f>
        <v>2</v>
      </c>
      <c r="AP37" s="84">
        <f>MOD(Jupiter1!J37-1,3)+1</f>
        <v>2</v>
      </c>
      <c r="AR37" s="14">
        <f>MOD(Jupiter1!L37-1,3)+1</f>
        <v>1</v>
      </c>
      <c r="AS37" s="5">
        <f>MOD(Jupiter1!M37-1,3)+1</f>
        <v>3</v>
      </c>
      <c r="AT37" s="5">
        <f>MOD(Jupiter1!N37-1,3)+1</f>
        <v>2</v>
      </c>
      <c r="AU37" s="17">
        <f>MOD(Jupiter1!O37-1,3)+1</f>
        <v>1</v>
      </c>
    </row>
    <row r="38" spans="2:47" ht="15">
      <c r="B38" s="52" t="str">
        <f>INDEX($AZ$4:$AZ$19,MATCH(Jupiter1!B38,$AY$4:$AY$19,0),1)</f>
        <v>M</v>
      </c>
      <c r="C38" s="49" t="str">
        <f>INDEX($AZ$4:$AZ$19,MATCH(Jupiter1!C38,$AY$4:$AY$19,0),1)</f>
        <v>e</v>
      </c>
      <c r="D38" s="106" t="str">
        <f>INDEX($AZ$4:$AZ$19,MATCH(Jupiter1!D38,$AY$4:$AY$19,0),1)</f>
        <v>h</v>
      </c>
      <c r="E38" s="50" t="str">
        <f>INDEX($AZ$4:$AZ$19,MATCH(Jupiter1!E38,$AY$4:$AY$19,0),1)</f>
        <v>d</v>
      </c>
      <c r="F38" s="29"/>
      <c r="G38" s="45" t="str">
        <f>INDEX($AZ$4:$AZ$19,MATCH(Jupiter1!G38,$AY$4:$AY$19,0),1)</f>
        <v>c</v>
      </c>
      <c r="H38" s="115" t="str">
        <f>INDEX($AZ$4:$AZ$19,MATCH(Jupiter1!H38,$AY$4:$AY$19,0),1)</f>
        <v>h</v>
      </c>
      <c r="I38" s="46" t="str">
        <f>INDEX($AZ$4:$AZ$19,MATCH(Jupiter1!I38,$AY$4:$AY$19,0),1)</f>
        <v>a</v>
      </c>
      <c r="J38" s="47" t="str">
        <f>INDEX($AZ$4:$AZ$19,MATCH(Jupiter1!J38,$AY$4:$AY$19,0),1)</f>
        <v>G</v>
      </c>
      <c r="K38" s="29"/>
      <c r="L38" s="45" t="str">
        <f>INDEX($AZ$4:$AZ$19,MATCH(Jupiter1!L38,$AY$4:$AY$19,0),1)</f>
        <v>_</v>
      </c>
      <c r="M38" s="115" t="str">
        <f>INDEX($AZ$4:$AZ$19,MATCH(Jupiter1!M38,$AY$4:$AY$19,0),1)</f>
        <v>h</v>
      </c>
      <c r="N38" s="94" t="str">
        <f>INDEX($AZ$4:$AZ$19,MATCH(Jupiter1!N38,$AY$4:$AY$19,0),1)</f>
        <v>b</v>
      </c>
      <c r="O38" s="47" t="str">
        <f>INDEX($AZ$4:$AZ$19,MATCH(Jupiter1!O38,$AY$4:$AY$19,0),1)</f>
        <v>G</v>
      </c>
      <c r="P38" s="1"/>
      <c r="R38" s="7">
        <f>MOD(Jupiter1!B38-1,4)+1</f>
        <v>4</v>
      </c>
      <c r="S38" s="15">
        <f>MOD(Jupiter1!C38-1,4)+1</f>
        <v>1</v>
      </c>
      <c r="T38" s="15">
        <f>MOD(Jupiter1!D38-1,4)+1</f>
        <v>1</v>
      </c>
      <c r="U38" s="8">
        <f>MOD(Jupiter1!E38-1,4)+1</f>
        <v>4</v>
      </c>
      <c r="W38" s="20">
        <f>MOD(Jupiter1!G38-1,4)+1</f>
        <v>1</v>
      </c>
      <c r="X38" s="15">
        <f>MOD(Jupiter1!H38-1,4)+1</f>
        <v>4</v>
      </c>
      <c r="Y38" s="3">
        <f>MOD(Jupiter1!I38-1,4)+1</f>
        <v>3</v>
      </c>
      <c r="Z38" s="8">
        <f>MOD(Jupiter1!J38-1,4)+1</f>
        <v>2</v>
      </c>
      <c r="AB38" s="20">
        <f>MOD(Jupiter1!L38-1,4)+1</f>
        <v>1</v>
      </c>
      <c r="AC38" s="15">
        <f>MOD(Jupiter1!M38-1,4)+1</f>
        <v>4</v>
      </c>
      <c r="AD38" s="85">
        <f>MOD(Jupiter1!N38-1,4)+1</f>
        <v>3</v>
      </c>
      <c r="AE38" s="8">
        <f>MOD(Jupiter1!O38-1,4)+1</f>
        <v>2</v>
      </c>
      <c r="AF38" s="1"/>
      <c r="AH38" s="7">
        <f>MOD(Jupiter1!B38-1,3)+1</f>
        <v>3</v>
      </c>
      <c r="AI38" s="15">
        <f>MOD(Jupiter1!C38-1,3)+1</f>
        <v>1</v>
      </c>
      <c r="AJ38" s="15">
        <f>MOD(Jupiter1!D38-1,3)+1</f>
        <v>1</v>
      </c>
      <c r="AK38" s="8">
        <f>MOD(Jupiter1!E38-1,3)+1</f>
        <v>2</v>
      </c>
      <c r="AM38" s="7">
        <f>MOD(Jupiter1!G38-1,3)+1</f>
        <v>3</v>
      </c>
      <c r="AN38" s="15">
        <f>MOD(Jupiter1!H38-1,3)+1</f>
        <v>1</v>
      </c>
      <c r="AO38" s="15">
        <f>MOD(Jupiter1!I38-1,3)+1</f>
        <v>1</v>
      </c>
      <c r="AP38" s="8">
        <f>MOD(Jupiter1!J38-1,3)+1</f>
        <v>2</v>
      </c>
      <c r="AR38" s="7">
        <f>MOD(Jupiter1!L38-1,3)+1</f>
        <v>2</v>
      </c>
      <c r="AS38" s="15">
        <f>MOD(Jupiter1!M38-1,3)+1</f>
        <v>1</v>
      </c>
      <c r="AT38" s="85">
        <f>MOD(Jupiter1!N38-1,3)+1</f>
        <v>2</v>
      </c>
      <c r="AU38" s="8">
        <f>MOD(Jupiter1!O38-1,3)+1</f>
        <v>2</v>
      </c>
    </row>
    <row r="39" spans="2:47" ht="15">
      <c r="B39" s="45" t="str">
        <f>INDEX($AZ$4:$AZ$19,MATCH(Jupiter1!B39,$AY$4:$AY$19,0),1)</f>
        <v>c</v>
      </c>
      <c r="C39" s="115" t="str">
        <f>INDEX($AZ$4:$AZ$19,MATCH(Jupiter1!C39,$AY$4:$AY$19,0),1)</f>
        <v>h</v>
      </c>
      <c r="D39" s="49" t="str">
        <f>INDEX($AZ$4:$AZ$19,MATCH(Jupiter1!D39,$AY$4:$AY$19,0),1)</f>
        <v>^</v>
      </c>
      <c r="E39" s="50" t="str">
        <f>INDEX($AZ$4:$AZ$19,MATCH(Jupiter1!E39,$AY$4:$AY$19,0),1)</f>
        <v>_</v>
      </c>
      <c r="F39" s="29"/>
      <c r="G39" s="48" t="str">
        <f>INDEX($AZ$4:$AZ$19,MATCH(Jupiter1!G39,$AY$4:$AY$19,0),1)</f>
        <v>g</v>
      </c>
      <c r="H39" s="49" t="str">
        <f>INDEX($AZ$4:$AZ$19,MATCH(Jupiter1!H39,$AY$4:$AY$19,0),1)</f>
        <v>i</v>
      </c>
      <c r="I39" s="106" t="str">
        <f>INDEX($AZ$4:$AZ$19,MATCH(Jupiter1!I39,$AY$4:$AY$19,0),1)</f>
        <v>h</v>
      </c>
      <c r="J39" s="50" t="str">
        <f>INDEX($AZ$4:$AZ$19,MATCH(Jupiter1!J39,$AY$4:$AY$19,0),1)</f>
        <v>d</v>
      </c>
      <c r="K39" s="29"/>
      <c r="L39" s="48" t="str">
        <f>INDEX($AZ$4:$AZ$19,MATCH(Jupiter1!L39,$AY$4:$AY$19,0),1)</f>
        <v>g</v>
      </c>
      <c r="M39" s="95" t="str">
        <f>INDEX($AZ$4:$AZ$19,MATCH(Jupiter1!M39,$AY$4:$AY$19,0),1)</f>
        <v>z</v>
      </c>
      <c r="N39" s="106" t="str">
        <f>INDEX($AZ$4:$AZ$19,MATCH(Jupiter1!N39,$AY$4:$AY$19,0),1)</f>
        <v>h</v>
      </c>
      <c r="O39" s="47" t="str">
        <f>INDEX($AZ$4:$AZ$19,MATCH(Jupiter1!O39,$AY$4:$AY$19,0),1)</f>
        <v>M</v>
      </c>
      <c r="P39" s="1"/>
      <c r="R39" s="7">
        <f>MOD(Jupiter1!B39-1,4)+1</f>
        <v>1</v>
      </c>
      <c r="S39" s="15">
        <f>MOD(Jupiter1!C39-1,4)+1</f>
        <v>4</v>
      </c>
      <c r="T39" s="15">
        <f>MOD(Jupiter1!D39-1,4)+1</f>
        <v>4</v>
      </c>
      <c r="U39" s="8">
        <f>MOD(Jupiter1!E39-1,4)+1</f>
        <v>1</v>
      </c>
      <c r="W39" s="7">
        <f>MOD(Jupiter1!G39-1,4)+1</f>
        <v>3</v>
      </c>
      <c r="X39" s="3">
        <f>MOD(Jupiter1!H39-1,4)+1</f>
        <v>2</v>
      </c>
      <c r="Y39" s="15">
        <f>MOD(Jupiter1!I39-1,4)+1</f>
        <v>1</v>
      </c>
      <c r="Z39" s="21">
        <f>MOD(Jupiter1!J39-1,4)+1</f>
        <v>4</v>
      </c>
      <c r="AB39" s="7">
        <f>MOD(Jupiter1!L39-1,4)+1</f>
        <v>3</v>
      </c>
      <c r="AC39" s="87">
        <f>MOD(Jupiter1!M39-1,4)+1</f>
        <v>2</v>
      </c>
      <c r="AD39" s="15">
        <f>MOD(Jupiter1!N39-1,4)+1</f>
        <v>1</v>
      </c>
      <c r="AE39" s="21">
        <f>MOD(Jupiter1!O39-1,4)+1</f>
        <v>4</v>
      </c>
      <c r="AF39" s="1"/>
      <c r="AH39" s="7">
        <f>MOD(Jupiter1!B39-1,3)+1</f>
        <v>3</v>
      </c>
      <c r="AI39" s="15">
        <f>MOD(Jupiter1!C39-1,3)+1</f>
        <v>1</v>
      </c>
      <c r="AJ39" s="15">
        <f>MOD(Jupiter1!D39-1,3)+1</f>
        <v>1</v>
      </c>
      <c r="AK39" s="8">
        <f>MOD(Jupiter1!E39-1,3)+1</f>
        <v>2</v>
      </c>
      <c r="AM39" s="7">
        <f>MOD(Jupiter1!G39-1,3)+1</f>
        <v>3</v>
      </c>
      <c r="AN39" s="15">
        <f>MOD(Jupiter1!H39-1,3)+1</f>
        <v>1</v>
      </c>
      <c r="AO39" s="15">
        <f>MOD(Jupiter1!I39-1,3)+1</f>
        <v>1</v>
      </c>
      <c r="AP39" s="8">
        <f>MOD(Jupiter1!J39-1,3)+1</f>
        <v>2</v>
      </c>
      <c r="AR39" s="7">
        <f>MOD(Jupiter1!L39-1,3)+1</f>
        <v>3</v>
      </c>
      <c r="AS39" s="87">
        <f>MOD(Jupiter1!M39-1,3)+1</f>
        <v>3</v>
      </c>
      <c r="AT39" s="15">
        <f>MOD(Jupiter1!N39-1,3)+1</f>
        <v>1</v>
      </c>
      <c r="AU39" s="8">
        <f>MOD(Jupiter1!O39-1,3)+1</f>
        <v>3</v>
      </c>
    </row>
    <row r="40" spans="2:47" ht="13.5" thickBot="1">
      <c r="B40" s="96" t="str">
        <f>INDEX($AZ$4:$AZ$19,MATCH(Jupiter1!B40,$AY$4:$AY$19,0),1)</f>
        <v>z</v>
      </c>
      <c r="C40" s="72" t="str">
        <f>INDEX($AZ$4:$AZ$19,MATCH(Jupiter1!C40,$AY$4:$AY$19,0),1)</f>
        <v>D</v>
      </c>
      <c r="D40" s="68" t="str">
        <f>INDEX($AZ$4:$AZ$19,MATCH(Jupiter1!D40,$AY$4:$AY$19,0),1)</f>
        <v>g</v>
      </c>
      <c r="E40" s="55" t="str">
        <f>INDEX($AZ$4:$AZ$19,MATCH(Jupiter1!E40,$AY$4:$AY$19,0),1)</f>
        <v>i</v>
      </c>
      <c r="F40" s="29"/>
      <c r="G40" s="96" t="str">
        <f>INDEX($AZ$4:$AZ$19,MATCH(Jupiter1!G40,$AY$4:$AY$19,0),1)</f>
        <v>z</v>
      </c>
      <c r="H40" s="72" t="str">
        <f>INDEX($AZ$4:$AZ$19,MATCH(Jupiter1!H40,$AY$4:$AY$19,0),1)</f>
        <v>D</v>
      </c>
      <c r="I40" s="57" t="str">
        <f>INDEX($AZ$4:$AZ$19,MATCH(Jupiter1!I40,$AY$4:$AY$19,0),1)</f>
        <v>M</v>
      </c>
      <c r="J40" s="55" t="str">
        <f>INDEX($AZ$4:$AZ$19,MATCH(Jupiter1!J40,$AY$4:$AY$19,0),1)</f>
        <v>e</v>
      </c>
      <c r="K40" s="29"/>
      <c r="L40" s="53" t="str">
        <f>INDEX($AZ$4:$AZ$19,MATCH(Jupiter1!L40,$AY$4:$AY$19,0),1)</f>
        <v>i</v>
      </c>
      <c r="M40" s="72" t="str">
        <f>INDEX($AZ$4:$AZ$19,MATCH(Jupiter1!M40,$AY$4:$AY$19,0),1)</f>
        <v>D</v>
      </c>
      <c r="N40" s="54" t="str">
        <f>INDEX($AZ$4:$AZ$19,MATCH(Jupiter1!N40,$AY$4:$AY$19,0),1)</f>
        <v>d</v>
      </c>
      <c r="O40" s="55" t="str">
        <f>INDEX($AZ$4:$AZ$19,MATCH(Jupiter1!O40,$AY$4:$AY$19,0),1)</f>
        <v>e</v>
      </c>
      <c r="P40" s="1"/>
      <c r="R40" s="88">
        <f>MOD(Jupiter1!B40-1,4)+1</f>
        <v>2</v>
      </c>
      <c r="S40" s="10">
        <f>MOD(Jupiter1!C40-1,4)+1</f>
        <v>3</v>
      </c>
      <c r="T40" s="10">
        <f>MOD(Jupiter1!D40-1,4)+1</f>
        <v>3</v>
      </c>
      <c r="U40" s="11">
        <f>MOD(Jupiter1!E40-1,4)+1</f>
        <v>2</v>
      </c>
      <c r="W40" s="88">
        <f>MOD(Jupiter1!G40-1,4)+1</f>
        <v>2</v>
      </c>
      <c r="X40" s="10">
        <f>MOD(Jupiter1!H40-1,4)+1</f>
        <v>3</v>
      </c>
      <c r="Y40" s="22">
        <f>MOD(Jupiter1!I40-1,4)+1</f>
        <v>4</v>
      </c>
      <c r="Z40" s="16">
        <f>MOD(Jupiter1!J40-1,4)+1</f>
        <v>1</v>
      </c>
      <c r="AB40" s="9">
        <f>MOD(Jupiter1!L40-1,4)+1</f>
        <v>2</v>
      </c>
      <c r="AC40" s="10">
        <f>MOD(Jupiter1!M40-1,4)+1</f>
        <v>3</v>
      </c>
      <c r="AD40" s="22">
        <f>MOD(Jupiter1!N40-1,4)+1</f>
        <v>4</v>
      </c>
      <c r="AE40" s="16">
        <f>MOD(Jupiter1!O40-1,4)+1</f>
        <v>1</v>
      </c>
      <c r="AF40" s="1"/>
      <c r="AH40" s="88">
        <f>MOD(Jupiter1!B40-1,3)+1</f>
        <v>3</v>
      </c>
      <c r="AI40" s="10">
        <f>MOD(Jupiter1!C40-1,3)+1</f>
        <v>3</v>
      </c>
      <c r="AJ40" s="10">
        <f>MOD(Jupiter1!D40-1,3)+1</f>
        <v>3</v>
      </c>
      <c r="AK40" s="16">
        <f>MOD(Jupiter1!E40-1,3)+1</f>
        <v>1</v>
      </c>
      <c r="AM40" s="88">
        <f>MOD(Jupiter1!G40-1,3)+1</f>
        <v>3</v>
      </c>
      <c r="AN40" s="10">
        <f>MOD(Jupiter1!H40-1,3)+1</f>
        <v>3</v>
      </c>
      <c r="AO40" s="10">
        <f>MOD(Jupiter1!I40-1,3)+1</f>
        <v>3</v>
      </c>
      <c r="AP40" s="16">
        <f>MOD(Jupiter1!J40-1,3)+1</f>
        <v>1</v>
      </c>
      <c r="AR40" s="18">
        <f>MOD(Jupiter1!L40-1,3)+1</f>
        <v>1</v>
      </c>
      <c r="AS40" s="10">
        <f>MOD(Jupiter1!M40-1,3)+1</f>
        <v>3</v>
      </c>
      <c r="AT40" s="10">
        <f>MOD(Jupiter1!N40-1,3)+1</f>
        <v>2</v>
      </c>
      <c r="AU40" s="16">
        <f>MOD(Jupiter1!O40-1,3)+1</f>
        <v>1</v>
      </c>
    </row>
    <row r="41" spans="2:47" ht="13.5" thickBot="1">
      <c r="B41" s="29" t="str">
        <f>AH41&amp;R41</f>
        <v>aD2</v>
      </c>
      <c r="C41" s="29"/>
      <c r="D41" s="29"/>
      <c r="E41" s="29"/>
      <c r="F41" s="29"/>
      <c r="G41" s="29" t="str">
        <f>AM41&amp;W41</f>
        <v>aB</v>
      </c>
      <c r="H41" s="29"/>
      <c r="I41" s="29"/>
      <c r="J41" s="29"/>
      <c r="K41" s="29"/>
      <c r="L41" s="29" t="str">
        <f>AR41&amp;AB41</f>
        <v>bB</v>
      </c>
      <c r="M41" s="29"/>
      <c r="N41" s="29"/>
      <c r="O41" s="29"/>
      <c r="P41" s="34"/>
      <c r="Q41" s="29"/>
      <c r="R41" s="29" t="s">
        <v>19</v>
      </c>
      <c r="S41" s="29"/>
      <c r="T41" s="29"/>
      <c r="U41" s="29"/>
      <c r="V41" s="29"/>
      <c r="W41" s="29" t="s">
        <v>5</v>
      </c>
      <c r="X41" s="29"/>
      <c r="Y41" s="29"/>
      <c r="Z41" s="29"/>
      <c r="AA41" s="29"/>
      <c r="AB41" s="29" t="s">
        <v>5</v>
      </c>
      <c r="AC41" s="29"/>
      <c r="AD41" s="29"/>
      <c r="AE41" s="29"/>
      <c r="AF41" s="34"/>
      <c r="AG41" s="29"/>
      <c r="AH41" s="29" t="s">
        <v>7</v>
      </c>
      <c r="AI41" s="29"/>
      <c r="AJ41" s="29"/>
      <c r="AK41" s="29"/>
      <c r="AL41" s="29"/>
      <c r="AM41" s="29" t="s">
        <v>7</v>
      </c>
      <c r="AN41" s="29"/>
      <c r="AO41" s="29"/>
      <c r="AP41" s="29"/>
      <c r="AQ41" s="29"/>
      <c r="AR41" s="29" t="s">
        <v>6</v>
      </c>
      <c r="AS41" s="29"/>
      <c r="AT41" s="29"/>
      <c r="AU41" s="29"/>
    </row>
    <row r="42" spans="1:47" ht="12.75">
      <c r="A42" s="37" t="s">
        <v>21</v>
      </c>
      <c r="B42" s="69" t="str">
        <f>INDEX($AZ$4:$AZ$19,MATCH(Jupiter1!B42,$AY$4:$AY$19,0),1)</f>
        <v>g</v>
      </c>
      <c r="C42" s="40" t="str">
        <f>INDEX($AZ$4:$AZ$19,MATCH(Jupiter1!C42,$AY$4:$AY$19,0),1)</f>
        <v>i</v>
      </c>
      <c r="D42" s="97" t="str">
        <f>INDEX($AZ$4:$AZ$19,MATCH(Jupiter1!D42,$AY$4:$AY$19,0),1)</f>
        <v>z</v>
      </c>
      <c r="E42" s="67" t="str">
        <f>INDEX($AZ$4:$AZ$19,MATCH(Jupiter1!E42,$AY$4:$AY$19,0),1)</f>
        <v>D</v>
      </c>
      <c r="F42" s="29"/>
      <c r="G42" s="39" t="str">
        <f>INDEX($AZ$4:$AZ$19,MATCH(Jupiter1!G42,$AY$4:$AY$19,0),1)</f>
        <v>M</v>
      </c>
      <c r="H42" s="40" t="str">
        <f>INDEX($AZ$4:$AZ$19,MATCH(Jupiter1!H42,$AY$4:$AY$19,0),1)</f>
        <v>e</v>
      </c>
      <c r="I42" s="97" t="str">
        <f>INDEX($AZ$4:$AZ$19,MATCH(Jupiter1!I42,$AY$4:$AY$19,0),1)</f>
        <v>z</v>
      </c>
      <c r="J42" s="67" t="str">
        <f>INDEX($AZ$4:$AZ$19,MATCH(Jupiter1!J42,$AY$4:$AY$19,0),1)</f>
        <v>D</v>
      </c>
      <c r="K42" s="29"/>
      <c r="L42" s="39" t="str">
        <f>INDEX($AZ$4:$AZ$19,MATCH(Jupiter1!L42,$AY$4:$AY$19,0),1)</f>
        <v>M</v>
      </c>
      <c r="M42" s="107" t="str">
        <f>INDEX($AZ$4:$AZ$19,MATCH(Jupiter1!M42,$AY$4:$AY$19,0),1)</f>
        <v>h</v>
      </c>
      <c r="N42" s="97" t="str">
        <f>INDEX($AZ$4:$AZ$19,MATCH(Jupiter1!N42,$AY$4:$AY$19,0),1)</f>
        <v>z</v>
      </c>
      <c r="O42" s="64" t="str">
        <f>INDEX($AZ$4:$AZ$19,MATCH(Jupiter1!O42,$AY$4:$AY$19,0),1)</f>
        <v>g</v>
      </c>
      <c r="P42" s="1"/>
      <c r="R42" s="4">
        <f>MOD(Jupiter1!B42-1,4)+1</f>
        <v>3</v>
      </c>
      <c r="S42" s="5">
        <f>MOD(Jupiter1!C42-1,4)+1</f>
        <v>2</v>
      </c>
      <c r="T42" s="90">
        <f>MOD(Jupiter1!D42-1,4)+1</f>
        <v>2</v>
      </c>
      <c r="U42" s="6">
        <f>MOD(Jupiter1!E42-1,4)+1</f>
        <v>3</v>
      </c>
      <c r="W42" s="14">
        <f>MOD(Jupiter1!G42-1,4)+1</f>
        <v>4</v>
      </c>
      <c r="X42" s="19">
        <f>MOD(Jupiter1!H42-1,4)+1</f>
        <v>1</v>
      </c>
      <c r="Y42" s="90">
        <f>MOD(Jupiter1!I42-1,4)+1</f>
        <v>2</v>
      </c>
      <c r="Z42" s="6">
        <f>MOD(Jupiter1!J42-1,4)+1</f>
        <v>3</v>
      </c>
      <c r="AB42" s="14">
        <f>MOD(Jupiter1!L42-1,4)+1</f>
        <v>4</v>
      </c>
      <c r="AC42" s="19">
        <f>MOD(Jupiter1!M42-1,4)+1</f>
        <v>1</v>
      </c>
      <c r="AD42" s="90">
        <f>MOD(Jupiter1!N42-1,4)+1</f>
        <v>2</v>
      </c>
      <c r="AE42" s="6">
        <f>MOD(Jupiter1!O42-1,4)+1</f>
        <v>3</v>
      </c>
      <c r="AF42" s="1"/>
      <c r="AH42" s="4">
        <f>MOD(Jupiter1!B42-1,3)+1</f>
        <v>3</v>
      </c>
      <c r="AI42" s="5">
        <f>MOD(Jupiter1!C42-1,3)+1</f>
        <v>1</v>
      </c>
      <c r="AJ42" s="91">
        <f>MOD(Jupiter1!D42-1,3)+1</f>
        <v>3</v>
      </c>
      <c r="AK42" s="6">
        <f>MOD(Jupiter1!E42-1,3)+1</f>
        <v>3</v>
      </c>
      <c r="AM42" s="4">
        <f>MOD(Jupiter1!G42-1,3)+1</f>
        <v>3</v>
      </c>
      <c r="AN42" s="27">
        <f>MOD(Jupiter1!H42-1,3)+1</f>
        <v>1</v>
      </c>
      <c r="AO42" s="91">
        <f>MOD(Jupiter1!I42-1,3)+1</f>
        <v>3</v>
      </c>
      <c r="AP42" s="6">
        <f>MOD(Jupiter1!J42-1,3)+1</f>
        <v>3</v>
      </c>
      <c r="AR42" s="4">
        <f>MOD(Jupiter1!L42-1,3)+1</f>
        <v>3</v>
      </c>
      <c r="AS42" s="5">
        <f>MOD(Jupiter1!M42-1,3)+1</f>
        <v>1</v>
      </c>
      <c r="AT42" s="91">
        <f>MOD(Jupiter1!N42-1,3)+1</f>
        <v>3</v>
      </c>
      <c r="AU42" s="6">
        <f>MOD(Jupiter1!O42-1,3)+1</f>
        <v>3</v>
      </c>
    </row>
    <row r="43" spans="2:47" ht="15">
      <c r="B43" s="45" t="str">
        <f>INDEX($AZ$4:$AZ$19,MATCH(Jupiter1!B43,$AY$4:$AY$19,0),1)</f>
        <v>^</v>
      </c>
      <c r="C43" s="49" t="str">
        <f>INDEX($AZ$4:$AZ$19,MATCH(Jupiter1!C43,$AY$4:$AY$19,0),1)</f>
        <v>_</v>
      </c>
      <c r="D43" s="49" t="str">
        <f>INDEX($AZ$4:$AZ$19,MATCH(Jupiter1!D43,$AY$4:$AY$19,0),1)</f>
        <v>c</v>
      </c>
      <c r="E43" s="116" t="str">
        <f>INDEX($AZ$4:$AZ$19,MATCH(Jupiter1!E43,$AY$4:$AY$19,0),1)</f>
        <v>h</v>
      </c>
      <c r="F43" s="29"/>
      <c r="G43" s="109" t="str">
        <f>INDEX($AZ$4:$AZ$19,MATCH(Jupiter1!G43,$AY$4:$AY$19,0),1)</f>
        <v>h</v>
      </c>
      <c r="H43" s="49" t="str">
        <f>INDEX($AZ$4:$AZ$19,MATCH(Jupiter1!H43,$AY$4:$AY$19,0),1)</f>
        <v>d</v>
      </c>
      <c r="I43" s="46" t="str">
        <f>INDEX($AZ$4:$AZ$19,MATCH(Jupiter1!I43,$AY$4:$AY$19,0),1)</f>
        <v>g</v>
      </c>
      <c r="J43" s="50" t="str">
        <f>INDEX($AZ$4:$AZ$19,MATCH(Jupiter1!J43,$AY$4:$AY$19,0),1)</f>
        <v>i</v>
      </c>
      <c r="K43" s="29"/>
      <c r="L43" s="45" t="str">
        <f>INDEX($AZ$4:$AZ$19,MATCH(Jupiter1!L43,$AY$4:$AY$19,0),1)</f>
        <v>e</v>
      </c>
      <c r="M43" s="49" t="str">
        <f>INDEX($AZ$4:$AZ$19,MATCH(Jupiter1!M43,$AY$4:$AY$19,0),1)</f>
        <v>d</v>
      </c>
      <c r="N43" s="66" t="str">
        <f>INDEX($AZ$4:$AZ$19,MATCH(Jupiter1!N43,$AY$4:$AY$19,0),1)</f>
        <v>D</v>
      </c>
      <c r="O43" s="50" t="str">
        <f>INDEX($AZ$4:$AZ$19,MATCH(Jupiter1!O43,$AY$4:$AY$19,0),1)</f>
        <v>i</v>
      </c>
      <c r="P43" s="1"/>
      <c r="R43" s="7">
        <f>MOD(Jupiter1!B43-1,4)+1</f>
        <v>4</v>
      </c>
      <c r="S43" s="15">
        <f>MOD(Jupiter1!C43-1,4)+1</f>
        <v>1</v>
      </c>
      <c r="T43" s="15">
        <f>MOD(Jupiter1!D43-1,4)+1</f>
        <v>1</v>
      </c>
      <c r="U43" s="8">
        <f>MOD(Jupiter1!E43-1,4)+1</f>
        <v>4</v>
      </c>
      <c r="W43" s="20">
        <f>MOD(Jupiter1!G43-1,4)+1</f>
        <v>1</v>
      </c>
      <c r="X43" s="15">
        <f>MOD(Jupiter1!H43-1,4)+1</f>
        <v>4</v>
      </c>
      <c r="Y43" s="3">
        <f>MOD(Jupiter1!I43-1,4)+1</f>
        <v>3</v>
      </c>
      <c r="Z43" s="8">
        <f>MOD(Jupiter1!J43-1,4)+1</f>
        <v>2</v>
      </c>
      <c r="AB43" s="20">
        <f>MOD(Jupiter1!L43-1,4)+1</f>
        <v>1</v>
      </c>
      <c r="AC43" s="15">
        <f>MOD(Jupiter1!M43-1,4)+1</f>
        <v>4</v>
      </c>
      <c r="AD43" s="3">
        <f>MOD(Jupiter1!N43-1,4)+1</f>
        <v>3</v>
      </c>
      <c r="AE43" s="8">
        <f>MOD(Jupiter1!O43-1,4)+1</f>
        <v>2</v>
      </c>
      <c r="AF43" s="1"/>
      <c r="AH43" s="7">
        <f>MOD(Jupiter1!B43-1,3)+1</f>
        <v>1</v>
      </c>
      <c r="AI43" s="15">
        <f>MOD(Jupiter1!C43-1,3)+1</f>
        <v>2</v>
      </c>
      <c r="AJ43" s="15">
        <f>MOD(Jupiter1!D43-1,3)+1</f>
        <v>3</v>
      </c>
      <c r="AK43" s="8">
        <f>MOD(Jupiter1!E43-1,3)+1</f>
        <v>1</v>
      </c>
      <c r="AM43" s="7">
        <f>MOD(Jupiter1!G43-1,3)+1</f>
        <v>1</v>
      </c>
      <c r="AN43" s="15">
        <f>MOD(Jupiter1!H43-1,3)+1</f>
        <v>2</v>
      </c>
      <c r="AO43" s="15">
        <f>MOD(Jupiter1!I43-1,3)+1</f>
        <v>3</v>
      </c>
      <c r="AP43" s="8">
        <f>MOD(Jupiter1!J43-1,3)+1</f>
        <v>1</v>
      </c>
      <c r="AR43" s="7">
        <f>MOD(Jupiter1!L43-1,3)+1</f>
        <v>1</v>
      </c>
      <c r="AS43" s="15">
        <f>MOD(Jupiter1!M43-1,3)+1</f>
        <v>2</v>
      </c>
      <c r="AT43" s="15">
        <f>MOD(Jupiter1!N43-1,3)+1</f>
        <v>3</v>
      </c>
      <c r="AU43" s="8">
        <f>MOD(Jupiter1!O43-1,3)+1</f>
        <v>1</v>
      </c>
    </row>
    <row r="44" spans="2:47" ht="15">
      <c r="B44" s="109" t="str">
        <f>INDEX($AZ$4:$AZ$19,MATCH(Jupiter1!B44,$AY$4:$AY$19,0),1)</f>
        <v>h</v>
      </c>
      <c r="C44" s="49" t="str">
        <f>INDEX($AZ$4:$AZ$19,MATCH(Jupiter1!C44,$AY$4:$AY$19,0),1)</f>
        <v>d</v>
      </c>
      <c r="D44" s="65" t="str">
        <f>INDEX($AZ$4:$AZ$19,MATCH(Jupiter1!D44,$AY$4:$AY$19,0),1)</f>
        <v>M</v>
      </c>
      <c r="E44" s="50" t="str">
        <f>INDEX($AZ$4:$AZ$19,MATCH(Jupiter1!E44,$AY$4:$AY$19,0),1)</f>
        <v>e</v>
      </c>
      <c r="F44" s="29"/>
      <c r="G44" s="48" t="str">
        <f>INDEX($AZ$4:$AZ$19,MATCH(Jupiter1!G44,$AY$4:$AY$19,0),1)</f>
        <v>a</v>
      </c>
      <c r="H44" s="65" t="str">
        <f>INDEX($AZ$4:$AZ$19,MATCH(Jupiter1!H44,$AY$4:$AY$19,0),1)</f>
        <v>G</v>
      </c>
      <c r="I44" s="49" t="str">
        <f>INDEX($AZ$4:$AZ$19,MATCH(Jupiter1!I44,$AY$4:$AY$19,0),1)</f>
        <v>c</v>
      </c>
      <c r="J44" s="116" t="str">
        <f>INDEX($AZ$4:$AZ$19,MATCH(Jupiter1!J44,$AY$4:$AY$19,0),1)</f>
        <v>h</v>
      </c>
      <c r="K44" s="29"/>
      <c r="L44" s="48" t="str">
        <f>INDEX($AZ$4:$AZ$19,MATCH(Jupiter1!L44,$AY$4:$AY$19,0),1)</f>
        <v>a</v>
      </c>
      <c r="M44" s="49" t="str">
        <f>INDEX($AZ$4:$AZ$19,MATCH(Jupiter1!M44,$AY$4:$AY$19,0),1)</f>
        <v>f</v>
      </c>
      <c r="N44" s="49" t="str">
        <f>INDEX($AZ$4:$AZ$19,MATCH(Jupiter1!N44,$AY$4:$AY$19,0),1)</f>
        <v>c</v>
      </c>
      <c r="O44" s="50" t="str">
        <f>INDEX($AZ$4:$AZ$19,MATCH(Jupiter1!O44,$AY$4:$AY$19,0),1)</f>
        <v>^</v>
      </c>
      <c r="P44" s="1"/>
      <c r="R44" s="7">
        <f>MOD(Jupiter1!B44-1,4)+1</f>
        <v>1</v>
      </c>
      <c r="S44" s="15">
        <f>MOD(Jupiter1!C44-1,4)+1</f>
        <v>4</v>
      </c>
      <c r="T44" s="15">
        <f>MOD(Jupiter1!D44-1,4)+1</f>
        <v>4</v>
      </c>
      <c r="U44" s="8">
        <f>MOD(Jupiter1!E44-1,4)+1</f>
        <v>1</v>
      </c>
      <c r="W44" s="7">
        <f>MOD(Jupiter1!G44-1,4)+1</f>
        <v>3</v>
      </c>
      <c r="X44" s="3">
        <f>MOD(Jupiter1!H44-1,4)+1</f>
        <v>2</v>
      </c>
      <c r="Y44" s="15">
        <f>MOD(Jupiter1!I44-1,4)+1</f>
        <v>1</v>
      </c>
      <c r="Z44" s="21">
        <f>MOD(Jupiter1!J44-1,4)+1</f>
        <v>4</v>
      </c>
      <c r="AB44" s="7">
        <f>MOD(Jupiter1!L44-1,4)+1</f>
        <v>3</v>
      </c>
      <c r="AC44" s="3">
        <f>MOD(Jupiter1!M44-1,4)+1</f>
        <v>2</v>
      </c>
      <c r="AD44" s="15">
        <f>MOD(Jupiter1!N44-1,4)+1</f>
        <v>1</v>
      </c>
      <c r="AE44" s="21">
        <f>MOD(Jupiter1!O44-1,4)+1</f>
        <v>4</v>
      </c>
      <c r="AF44" s="1"/>
      <c r="AH44" s="7">
        <f>MOD(Jupiter1!B44-1,3)+1</f>
        <v>1</v>
      </c>
      <c r="AI44" s="15">
        <f>MOD(Jupiter1!C44-1,3)+1</f>
        <v>2</v>
      </c>
      <c r="AJ44" s="15">
        <f>MOD(Jupiter1!D44-1,3)+1</f>
        <v>3</v>
      </c>
      <c r="AK44" s="8">
        <f>MOD(Jupiter1!E44-1,3)+1</f>
        <v>1</v>
      </c>
      <c r="AM44" s="7">
        <f>MOD(Jupiter1!G44-1,3)+1</f>
        <v>1</v>
      </c>
      <c r="AN44" s="15">
        <f>MOD(Jupiter1!H44-1,3)+1</f>
        <v>2</v>
      </c>
      <c r="AO44" s="15">
        <f>MOD(Jupiter1!I44-1,3)+1</f>
        <v>3</v>
      </c>
      <c r="AP44" s="8">
        <f>MOD(Jupiter1!J44-1,3)+1</f>
        <v>1</v>
      </c>
      <c r="AR44" s="7">
        <f>MOD(Jupiter1!L44-1,3)+1</f>
        <v>1</v>
      </c>
      <c r="AS44" s="15">
        <f>MOD(Jupiter1!M44-1,3)+1</f>
        <v>2</v>
      </c>
      <c r="AT44" s="15">
        <f>MOD(Jupiter1!N44-1,3)+1</f>
        <v>3</v>
      </c>
      <c r="AU44" s="8">
        <f>MOD(Jupiter1!O44-1,3)+1</f>
        <v>1</v>
      </c>
    </row>
    <row r="45" spans="2:47" ht="15.75" thickBot="1">
      <c r="B45" s="53" t="str">
        <f>INDEX($AZ$4:$AZ$19,MATCH(Jupiter1!B45,$AY$4:$AY$19,0),1)</f>
        <v>f</v>
      </c>
      <c r="C45" s="98" t="str">
        <f>INDEX($AZ$4:$AZ$19,MATCH(Jupiter1!C45,$AY$4:$AY$19,0),1)</f>
        <v>b</v>
      </c>
      <c r="D45" s="68" t="str">
        <f>INDEX($AZ$4:$AZ$19,MATCH(Jupiter1!D45,$AY$4:$AY$19,0),1)</f>
        <v>a</v>
      </c>
      <c r="E45" s="63" t="str">
        <f>INDEX($AZ$4:$AZ$19,MATCH(Jupiter1!E45,$AY$4:$AY$19,0),1)</f>
        <v>G</v>
      </c>
      <c r="F45" s="29"/>
      <c r="G45" s="53" t="str">
        <f>INDEX($AZ$4:$AZ$19,MATCH(Jupiter1!G45,$AY$4:$AY$19,0),1)</f>
        <v>f</v>
      </c>
      <c r="H45" s="98" t="str">
        <f>INDEX($AZ$4:$AZ$19,MATCH(Jupiter1!H45,$AY$4:$AY$19,0),1)</f>
        <v>b</v>
      </c>
      <c r="I45" s="54" t="str">
        <f>INDEX($AZ$4:$AZ$19,MATCH(Jupiter1!I45,$AY$4:$AY$19,0),1)</f>
        <v>^</v>
      </c>
      <c r="J45" s="55" t="str">
        <f>INDEX($AZ$4:$AZ$19,MATCH(Jupiter1!J45,$AY$4:$AY$19,0),1)</f>
        <v>_</v>
      </c>
      <c r="K45" s="29"/>
      <c r="L45" s="56" t="str">
        <f>INDEX($AZ$4:$AZ$19,MATCH(Jupiter1!L45,$AY$4:$AY$19,0),1)</f>
        <v>G</v>
      </c>
      <c r="M45" s="98" t="str">
        <f>INDEX($AZ$4:$AZ$19,MATCH(Jupiter1!M45,$AY$4:$AY$19,0),1)</f>
        <v>b</v>
      </c>
      <c r="N45" s="117" t="str">
        <f>INDEX($AZ$4:$AZ$19,MATCH(Jupiter1!N45,$AY$4:$AY$19,0),1)</f>
        <v>h</v>
      </c>
      <c r="O45" s="55" t="str">
        <f>INDEX($AZ$4:$AZ$19,MATCH(Jupiter1!O45,$AY$4:$AY$19,0),1)</f>
        <v>_</v>
      </c>
      <c r="P45" s="1"/>
      <c r="R45" s="9">
        <f>MOD(Jupiter1!B45-1,4)+1</f>
        <v>2</v>
      </c>
      <c r="S45" s="92">
        <f>MOD(Jupiter1!C45-1,4)+1</f>
        <v>3</v>
      </c>
      <c r="T45" s="10">
        <f>MOD(Jupiter1!D45-1,4)+1</f>
        <v>3</v>
      </c>
      <c r="U45" s="11">
        <f>MOD(Jupiter1!E45-1,4)+1</f>
        <v>2</v>
      </c>
      <c r="W45" s="9">
        <f>MOD(Jupiter1!G45-1,4)+1</f>
        <v>2</v>
      </c>
      <c r="X45" s="92">
        <f>MOD(Jupiter1!H45-1,4)+1</f>
        <v>3</v>
      </c>
      <c r="Y45" s="22">
        <f>MOD(Jupiter1!I45-1,4)+1</f>
        <v>4</v>
      </c>
      <c r="Z45" s="16">
        <f>MOD(Jupiter1!J45-1,4)+1</f>
        <v>1</v>
      </c>
      <c r="AB45" s="9">
        <f>MOD(Jupiter1!L45-1,4)+1</f>
        <v>2</v>
      </c>
      <c r="AC45" s="92">
        <f>MOD(Jupiter1!M45-1,4)+1</f>
        <v>3</v>
      </c>
      <c r="AD45" s="22">
        <f>MOD(Jupiter1!N45-1,4)+1</f>
        <v>4</v>
      </c>
      <c r="AE45" s="16">
        <f>MOD(Jupiter1!O45-1,4)+1</f>
        <v>1</v>
      </c>
      <c r="AF45" s="1"/>
      <c r="AH45" s="9">
        <f>MOD(Jupiter1!B45-1,3)+1</f>
        <v>2</v>
      </c>
      <c r="AI45" s="79">
        <f>MOD(Jupiter1!C45-1,3)+1</f>
        <v>2</v>
      </c>
      <c r="AJ45" s="10">
        <f>MOD(Jupiter1!D45-1,3)+1</f>
        <v>1</v>
      </c>
      <c r="AK45" s="11">
        <f>MOD(Jupiter1!E45-1,3)+1</f>
        <v>2</v>
      </c>
      <c r="AM45" s="9">
        <f>MOD(Jupiter1!G45-1,3)+1</f>
        <v>2</v>
      </c>
      <c r="AN45" s="79">
        <f>MOD(Jupiter1!H45-1,3)+1</f>
        <v>2</v>
      </c>
      <c r="AO45" s="10">
        <f>MOD(Jupiter1!I45-1,3)+1</f>
        <v>1</v>
      </c>
      <c r="AP45" s="11">
        <f>MOD(Jupiter1!J45-1,3)+1</f>
        <v>2</v>
      </c>
      <c r="AR45" s="9">
        <f>MOD(Jupiter1!L45-1,3)+1</f>
        <v>2</v>
      </c>
      <c r="AS45" s="79">
        <f>MOD(Jupiter1!M45-1,3)+1</f>
        <v>2</v>
      </c>
      <c r="AT45" s="10">
        <f>MOD(Jupiter1!N45-1,3)+1</f>
        <v>1</v>
      </c>
      <c r="AU45" s="11">
        <f>MOD(Jupiter1!O45-1,3)+1</f>
        <v>2</v>
      </c>
    </row>
    <row r="46" spans="2:47" ht="13.5" thickBot="1">
      <c r="B46" s="29" t="str">
        <f>AH46&amp;R46</f>
        <v>cD2</v>
      </c>
      <c r="C46" s="29"/>
      <c r="D46" s="29"/>
      <c r="E46" s="29"/>
      <c r="F46" s="29"/>
      <c r="G46" s="29" t="str">
        <f>AM46&amp;W46</f>
        <v>cB</v>
      </c>
      <c r="H46" s="29"/>
      <c r="I46" s="29"/>
      <c r="J46" s="29"/>
      <c r="K46" s="29"/>
      <c r="L46" s="29" t="str">
        <f>AR46&amp;AB46</f>
        <v>cB</v>
      </c>
      <c r="M46" s="29"/>
      <c r="N46" s="29"/>
      <c r="O46" s="29"/>
      <c r="P46" s="34"/>
      <c r="Q46" s="29"/>
      <c r="R46" s="29" t="s">
        <v>19</v>
      </c>
      <c r="S46" s="29"/>
      <c r="T46" s="29"/>
      <c r="U46" s="29"/>
      <c r="V46" s="29"/>
      <c r="W46" s="29" t="s">
        <v>5</v>
      </c>
      <c r="X46" s="29"/>
      <c r="Y46" s="29"/>
      <c r="Z46" s="29"/>
      <c r="AA46" s="29"/>
      <c r="AB46" s="29" t="s">
        <v>5</v>
      </c>
      <c r="AC46" s="29"/>
      <c r="AD46" s="29"/>
      <c r="AE46" s="29"/>
      <c r="AF46" s="34"/>
      <c r="AG46" s="29"/>
      <c r="AH46" s="29" t="s">
        <v>22</v>
      </c>
      <c r="AI46" s="29"/>
      <c r="AJ46" s="29"/>
      <c r="AK46" s="29"/>
      <c r="AL46" s="29"/>
      <c r="AM46" s="29" t="s">
        <v>22</v>
      </c>
      <c r="AN46" s="29"/>
      <c r="AO46" s="29"/>
      <c r="AP46" s="29"/>
      <c r="AQ46" s="29"/>
      <c r="AR46" s="29" t="s">
        <v>22</v>
      </c>
      <c r="AS46" s="29"/>
      <c r="AT46" s="29"/>
      <c r="AU46" s="29"/>
    </row>
    <row r="47" spans="1:47" ht="12.75">
      <c r="A47" s="37" t="s">
        <v>23</v>
      </c>
      <c r="B47" s="73" t="str">
        <f>INDEX($AZ$4:$AZ$19,MATCH(Jupiter1!B47,$AY$4:$AY$19,0),1)</f>
        <v>D</v>
      </c>
      <c r="C47" s="40" t="str">
        <f>INDEX($AZ$4:$AZ$19,MATCH(Jupiter1!C47,$AY$4:$AY$19,0),1)</f>
        <v>i</v>
      </c>
      <c r="D47" s="97" t="str">
        <f>INDEX($AZ$4:$AZ$19,MATCH(Jupiter1!D47,$AY$4:$AY$19,0),1)</f>
        <v>z</v>
      </c>
      <c r="E47" s="64" t="str">
        <f>INDEX($AZ$4:$AZ$19,MATCH(Jupiter1!E47,$AY$4:$AY$19,0),1)</f>
        <v>g</v>
      </c>
      <c r="F47" s="29"/>
      <c r="G47" s="39" t="str">
        <f>INDEX($AZ$4:$AZ$19,MATCH(Jupiter1!G47,$AY$4:$AY$19,0),1)</f>
        <v>M</v>
      </c>
      <c r="H47" s="107" t="str">
        <f>INDEX($AZ$4:$AZ$19,MATCH(Jupiter1!H47,$AY$4:$AY$19,0),1)</f>
        <v>h</v>
      </c>
      <c r="I47" s="97" t="str">
        <f>INDEX($AZ$4:$AZ$19,MATCH(Jupiter1!I47,$AY$4:$AY$19,0),1)</f>
        <v>z</v>
      </c>
      <c r="J47" s="64" t="str">
        <f>INDEX($AZ$4:$AZ$19,MATCH(Jupiter1!J47,$AY$4:$AY$19,0),1)</f>
        <v>g</v>
      </c>
      <c r="K47" s="29"/>
      <c r="L47" s="73" t="str">
        <f>INDEX($AZ$4:$AZ$19,MATCH(Jupiter1!L47,$AY$4:$AY$19,0),1)</f>
        <v>D</v>
      </c>
      <c r="M47" s="40" t="str">
        <f>INDEX($AZ$4:$AZ$19,MATCH(Jupiter1!M47,$AY$4:$AY$19,0),1)</f>
        <v>e</v>
      </c>
      <c r="N47" s="97" t="str">
        <f>INDEX($AZ$4:$AZ$19,MATCH(Jupiter1!N47,$AY$4:$AY$19,0),1)</f>
        <v>z</v>
      </c>
      <c r="O47" s="58" t="str">
        <f>INDEX($AZ$4:$AZ$19,MATCH(Jupiter1!O47,$AY$4:$AY$19,0),1)</f>
        <v>M</v>
      </c>
      <c r="P47" s="1"/>
      <c r="R47" s="4">
        <f>MOD(Jupiter1!B47-1,4)+1</f>
        <v>3</v>
      </c>
      <c r="S47" s="5">
        <f>MOD(Jupiter1!C47-1,4)+1</f>
        <v>2</v>
      </c>
      <c r="T47" s="90">
        <f>MOD(Jupiter1!D47-1,4)+1</f>
        <v>2</v>
      </c>
      <c r="U47" s="6">
        <f>MOD(Jupiter1!E47-1,4)+1</f>
        <v>3</v>
      </c>
      <c r="W47" s="14">
        <f>MOD(Jupiter1!G47-1,4)+1</f>
        <v>4</v>
      </c>
      <c r="X47" s="19">
        <f>MOD(Jupiter1!H47-1,4)+1</f>
        <v>1</v>
      </c>
      <c r="Y47" s="90">
        <f>MOD(Jupiter1!I47-1,4)+1</f>
        <v>2</v>
      </c>
      <c r="Z47" s="6">
        <f>MOD(Jupiter1!J47-1,4)+1</f>
        <v>3</v>
      </c>
      <c r="AB47" s="4">
        <f>MOD(Jupiter1!L47-1,4)+1</f>
        <v>3</v>
      </c>
      <c r="AC47" s="19">
        <f>MOD(Jupiter1!M47-1,4)+1</f>
        <v>1</v>
      </c>
      <c r="AD47" s="90">
        <f>MOD(Jupiter1!N47-1,4)+1</f>
        <v>2</v>
      </c>
      <c r="AE47" s="17">
        <f>MOD(Jupiter1!O47-1,4)+1</f>
        <v>4</v>
      </c>
      <c r="AF47" s="1"/>
      <c r="AH47" s="4">
        <f>MOD(Jupiter1!B47-1,3)+1</f>
        <v>3</v>
      </c>
      <c r="AI47" s="5">
        <f>MOD(Jupiter1!C47-1,3)+1</f>
        <v>1</v>
      </c>
      <c r="AJ47" s="91">
        <f>MOD(Jupiter1!D47-1,3)+1</f>
        <v>3</v>
      </c>
      <c r="AK47" s="6">
        <f>MOD(Jupiter1!E47-1,3)+1</f>
        <v>3</v>
      </c>
      <c r="AM47" s="4">
        <f>MOD(Jupiter1!G47-1,3)+1</f>
        <v>3</v>
      </c>
      <c r="AN47" s="5">
        <f>MOD(Jupiter1!H47-1,3)+1</f>
        <v>1</v>
      </c>
      <c r="AO47" s="91">
        <f>MOD(Jupiter1!I47-1,3)+1</f>
        <v>3</v>
      </c>
      <c r="AP47" s="6">
        <f>MOD(Jupiter1!J47-1,3)+1</f>
        <v>3</v>
      </c>
      <c r="AR47" s="4">
        <f>MOD(Jupiter1!L47-1,3)+1</f>
        <v>3</v>
      </c>
      <c r="AS47" s="5">
        <f>MOD(Jupiter1!M47-1,3)+1</f>
        <v>1</v>
      </c>
      <c r="AT47" s="91">
        <f>MOD(Jupiter1!N47-1,3)+1</f>
        <v>3</v>
      </c>
      <c r="AU47" s="6">
        <f>MOD(Jupiter1!O47-1,3)+1</f>
        <v>3</v>
      </c>
    </row>
    <row r="48" spans="2:47" ht="15">
      <c r="B48" s="118" t="str">
        <f>INDEX($AZ$4:$AZ$19,MATCH(Jupiter1!B48,$AY$4:$AY$19,0),1)</f>
        <v>h</v>
      </c>
      <c r="C48" s="49" t="str">
        <f>INDEX($AZ$4:$AZ$19,MATCH(Jupiter1!C48,$AY$4:$AY$19,0),1)</f>
        <v>_</v>
      </c>
      <c r="D48" s="49" t="str">
        <f>INDEX($AZ$4:$AZ$19,MATCH(Jupiter1!D48,$AY$4:$AY$19,0),1)</f>
        <v>c</v>
      </c>
      <c r="E48" s="50" t="str">
        <f>INDEX($AZ$4:$AZ$19,MATCH(Jupiter1!E48,$AY$4:$AY$19,0),1)</f>
        <v>^</v>
      </c>
      <c r="F48" s="29"/>
      <c r="G48" s="48" t="str">
        <f>INDEX($AZ$4:$AZ$19,MATCH(Jupiter1!G48,$AY$4:$AY$19,0),1)</f>
        <v>a</v>
      </c>
      <c r="H48" s="49" t="str">
        <f>INDEX($AZ$4:$AZ$19,MATCH(Jupiter1!H48,$AY$4:$AY$19,0),1)</f>
        <v>f</v>
      </c>
      <c r="I48" s="49" t="str">
        <f>INDEX($AZ$4:$AZ$19,MATCH(Jupiter1!I48,$AY$4:$AY$19,0),1)</f>
        <v>c</v>
      </c>
      <c r="J48" s="50" t="str">
        <f>INDEX($AZ$4:$AZ$19,MATCH(Jupiter1!J48,$AY$4:$AY$19,0),1)</f>
        <v>^</v>
      </c>
      <c r="K48" s="29"/>
      <c r="L48" s="45" t="str">
        <f>INDEX($AZ$4:$AZ$19,MATCH(Jupiter1!L48,$AY$4:$AY$19,0),1)</f>
        <v>i</v>
      </c>
      <c r="M48" s="49" t="str">
        <f>INDEX($AZ$4:$AZ$19,MATCH(Jupiter1!M48,$AY$4:$AY$19,0),1)</f>
        <v>d</v>
      </c>
      <c r="N48" s="46" t="str">
        <f>INDEX($AZ$4:$AZ$19,MATCH(Jupiter1!N48,$AY$4:$AY$19,0),1)</f>
        <v>g</v>
      </c>
      <c r="O48" s="108" t="str">
        <f>INDEX($AZ$4:$AZ$19,MATCH(Jupiter1!O48,$AY$4:$AY$19,0),1)</f>
        <v>h</v>
      </c>
      <c r="P48" s="1"/>
      <c r="R48" s="7">
        <f>MOD(Jupiter1!B48-1,4)+1</f>
        <v>4</v>
      </c>
      <c r="S48" s="15">
        <f>MOD(Jupiter1!C48-1,4)+1</f>
        <v>1</v>
      </c>
      <c r="T48" s="15">
        <f>MOD(Jupiter1!D48-1,4)+1</f>
        <v>1</v>
      </c>
      <c r="U48" s="8">
        <f>MOD(Jupiter1!E48-1,4)+1</f>
        <v>4</v>
      </c>
      <c r="W48" s="7">
        <f>MOD(Jupiter1!G48-1,4)+1</f>
        <v>3</v>
      </c>
      <c r="X48" s="3">
        <f>MOD(Jupiter1!H48-1,4)+1</f>
        <v>2</v>
      </c>
      <c r="Y48" s="15">
        <f>MOD(Jupiter1!I48-1,4)+1</f>
        <v>1</v>
      </c>
      <c r="Z48" s="21">
        <f>MOD(Jupiter1!J48-1,4)+1</f>
        <v>4</v>
      </c>
      <c r="AB48" s="7">
        <f>MOD(Jupiter1!L48-1,4)+1</f>
        <v>2</v>
      </c>
      <c r="AC48" s="15">
        <f>MOD(Jupiter1!M48-1,4)+1</f>
        <v>4</v>
      </c>
      <c r="AD48" s="3">
        <f>MOD(Jupiter1!N48-1,4)+1</f>
        <v>3</v>
      </c>
      <c r="AE48" s="21">
        <f>MOD(Jupiter1!O48-1,4)+1</f>
        <v>1</v>
      </c>
      <c r="AF48" s="1"/>
      <c r="AH48" s="7">
        <f>MOD(Jupiter1!B48-1,3)+1</f>
        <v>1</v>
      </c>
      <c r="AI48" s="15">
        <f>MOD(Jupiter1!C48-1,3)+1</f>
        <v>2</v>
      </c>
      <c r="AJ48" s="15">
        <f>MOD(Jupiter1!D48-1,3)+1</f>
        <v>3</v>
      </c>
      <c r="AK48" s="8">
        <f>MOD(Jupiter1!E48-1,3)+1</f>
        <v>1</v>
      </c>
      <c r="AM48" s="7">
        <f>MOD(Jupiter1!G48-1,3)+1</f>
        <v>1</v>
      </c>
      <c r="AN48" s="15">
        <f>MOD(Jupiter1!H48-1,3)+1</f>
        <v>2</v>
      </c>
      <c r="AO48" s="15">
        <f>MOD(Jupiter1!I48-1,3)+1</f>
        <v>3</v>
      </c>
      <c r="AP48" s="8">
        <f>MOD(Jupiter1!J48-1,3)+1</f>
        <v>1</v>
      </c>
      <c r="AR48" s="7">
        <f>MOD(Jupiter1!L48-1,3)+1</f>
        <v>1</v>
      </c>
      <c r="AS48" s="15">
        <f>MOD(Jupiter1!M48-1,3)+1</f>
        <v>2</v>
      </c>
      <c r="AT48" s="15">
        <f>MOD(Jupiter1!N48-1,3)+1</f>
        <v>3</v>
      </c>
      <c r="AU48" s="8">
        <f>MOD(Jupiter1!O48-1,3)+1</f>
        <v>1</v>
      </c>
    </row>
    <row r="49" spans="2:47" ht="15">
      <c r="B49" s="45" t="str">
        <f>INDEX($AZ$4:$AZ$19,MATCH(Jupiter1!B49,$AY$4:$AY$19,0),1)</f>
        <v>e</v>
      </c>
      <c r="C49" s="49" t="str">
        <f>INDEX($AZ$4:$AZ$19,MATCH(Jupiter1!C49,$AY$4:$AY$19,0),1)</f>
        <v>d</v>
      </c>
      <c r="D49" s="65" t="str">
        <f>INDEX($AZ$4:$AZ$19,MATCH(Jupiter1!D49,$AY$4:$AY$19,0),1)</f>
        <v>M</v>
      </c>
      <c r="E49" s="108" t="str">
        <f>INDEX($AZ$4:$AZ$19,MATCH(Jupiter1!E49,$AY$4:$AY$19,0),1)</f>
        <v>h</v>
      </c>
      <c r="F49" s="29"/>
      <c r="G49" s="45" t="str">
        <f>INDEX($AZ$4:$AZ$19,MATCH(Jupiter1!G49,$AY$4:$AY$19,0),1)</f>
        <v>e</v>
      </c>
      <c r="H49" s="49" t="str">
        <f>INDEX($AZ$4:$AZ$19,MATCH(Jupiter1!H49,$AY$4:$AY$19,0),1)</f>
        <v>d</v>
      </c>
      <c r="I49" s="66" t="str">
        <f>INDEX($AZ$4:$AZ$19,MATCH(Jupiter1!I49,$AY$4:$AY$19,0),1)</f>
        <v>D</v>
      </c>
      <c r="J49" s="50" t="str">
        <f>INDEX($AZ$4:$AZ$19,MATCH(Jupiter1!J49,$AY$4:$AY$19,0),1)</f>
        <v>i</v>
      </c>
      <c r="K49" s="29"/>
      <c r="L49" s="118" t="str">
        <f>INDEX($AZ$4:$AZ$19,MATCH(Jupiter1!L49,$AY$4:$AY$19,0),1)</f>
        <v>h</v>
      </c>
      <c r="M49" s="65" t="str">
        <f>INDEX($AZ$4:$AZ$19,MATCH(Jupiter1!M49,$AY$4:$AY$19,0),1)</f>
        <v>G</v>
      </c>
      <c r="N49" s="49" t="str">
        <f>INDEX($AZ$4:$AZ$19,MATCH(Jupiter1!N49,$AY$4:$AY$19,0),1)</f>
        <v>c</v>
      </c>
      <c r="O49" s="61" t="str">
        <f>INDEX($AZ$4:$AZ$19,MATCH(Jupiter1!O49,$AY$4:$AY$19,0),1)</f>
        <v>a</v>
      </c>
      <c r="P49" s="1"/>
      <c r="R49" s="7">
        <f>MOD(Jupiter1!B49-1,4)+1</f>
        <v>1</v>
      </c>
      <c r="S49" s="15">
        <f>MOD(Jupiter1!C49-1,4)+1</f>
        <v>4</v>
      </c>
      <c r="T49" s="15">
        <f>MOD(Jupiter1!D49-1,4)+1</f>
        <v>4</v>
      </c>
      <c r="U49" s="8">
        <f>MOD(Jupiter1!E49-1,4)+1</f>
        <v>1</v>
      </c>
      <c r="W49" s="20">
        <f>MOD(Jupiter1!G49-1,4)+1</f>
        <v>1</v>
      </c>
      <c r="X49" s="15">
        <f>MOD(Jupiter1!H49-1,4)+1</f>
        <v>4</v>
      </c>
      <c r="Y49" s="3">
        <f>MOD(Jupiter1!I49-1,4)+1</f>
        <v>3</v>
      </c>
      <c r="Z49" s="8">
        <f>MOD(Jupiter1!J49-1,4)+1</f>
        <v>2</v>
      </c>
      <c r="AB49" s="20">
        <f>MOD(Jupiter1!L49-1,4)+1</f>
        <v>4</v>
      </c>
      <c r="AC49" s="3">
        <f>MOD(Jupiter1!M49-1,4)+1</f>
        <v>2</v>
      </c>
      <c r="AD49" s="15">
        <f>MOD(Jupiter1!N49-1,4)+1</f>
        <v>1</v>
      </c>
      <c r="AE49" s="8">
        <f>MOD(Jupiter1!O49-1,4)+1</f>
        <v>3</v>
      </c>
      <c r="AF49" s="1"/>
      <c r="AH49" s="7">
        <f>MOD(Jupiter1!B49-1,3)+1</f>
        <v>1</v>
      </c>
      <c r="AI49" s="15">
        <f>MOD(Jupiter1!C49-1,3)+1</f>
        <v>2</v>
      </c>
      <c r="AJ49" s="15">
        <f>MOD(Jupiter1!D49-1,3)+1</f>
        <v>3</v>
      </c>
      <c r="AK49" s="8">
        <f>MOD(Jupiter1!E49-1,3)+1</f>
        <v>1</v>
      </c>
      <c r="AM49" s="7">
        <f>MOD(Jupiter1!G49-1,3)+1</f>
        <v>1</v>
      </c>
      <c r="AN49" s="15">
        <f>MOD(Jupiter1!H49-1,3)+1</f>
        <v>2</v>
      </c>
      <c r="AO49" s="15">
        <f>MOD(Jupiter1!I49-1,3)+1</f>
        <v>3</v>
      </c>
      <c r="AP49" s="8">
        <f>MOD(Jupiter1!J49-1,3)+1</f>
        <v>1</v>
      </c>
      <c r="AR49" s="7">
        <f>MOD(Jupiter1!L49-1,3)+1</f>
        <v>1</v>
      </c>
      <c r="AS49" s="15">
        <f>MOD(Jupiter1!M49-1,3)+1</f>
        <v>2</v>
      </c>
      <c r="AT49" s="15">
        <f>MOD(Jupiter1!N49-1,3)+1</f>
        <v>3</v>
      </c>
      <c r="AU49" s="8">
        <f>MOD(Jupiter1!O49-1,3)+1</f>
        <v>1</v>
      </c>
    </row>
    <row r="50" spans="2:47" ht="15.75" thickBot="1">
      <c r="B50" s="56" t="str">
        <f>INDEX($AZ$4:$AZ$19,MATCH(Jupiter1!B50,$AY$4:$AY$19,0),1)</f>
        <v>G</v>
      </c>
      <c r="C50" s="98" t="str">
        <f>INDEX($AZ$4:$AZ$19,MATCH(Jupiter1!C50,$AY$4:$AY$19,0),1)</f>
        <v>b</v>
      </c>
      <c r="D50" s="68" t="str">
        <f>INDEX($AZ$4:$AZ$19,MATCH(Jupiter1!D50,$AY$4:$AY$19,0),1)</f>
        <v>a</v>
      </c>
      <c r="E50" s="55" t="str">
        <f>INDEX($AZ$4:$AZ$19,MATCH(Jupiter1!E50,$AY$4:$AY$19,0),1)</f>
        <v>f</v>
      </c>
      <c r="F50" s="29"/>
      <c r="G50" s="56" t="str">
        <f>INDEX($AZ$4:$AZ$19,MATCH(Jupiter1!G50,$AY$4:$AY$19,0),1)</f>
        <v>G</v>
      </c>
      <c r="H50" s="98" t="str">
        <f>INDEX($AZ$4:$AZ$19,MATCH(Jupiter1!H50,$AY$4:$AY$19,0),1)</f>
        <v>b</v>
      </c>
      <c r="I50" s="117" t="str">
        <f>INDEX($AZ$4:$AZ$19,MATCH(Jupiter1!I50,$AY$4:$AY$19,0),1)</f>
        <v>h</v>
      </c>
      <c r="J50" s="55" t="str">
        <f>INDEX($AZ$4:$AZ$19,MATCH(Jupiter1!J50,$AY$4:$AY$19,0),1)</f>
        <v>_</v>
      </c>
      <c r="K50" s="29"/>
      <c r="L50" s="53" t="str">
        <f>INDEX($AZ$4:$AZ$19,MATCH(Jupiter1!L50,$AY$4:$AY$19,0),1)</f>
        <v>_</v>
      </c>
      <c r="M50" s="98" t="str">
        <f>INDEX($AZ$4:$AZ$19,MATCH(Jupiter1!M50,$AY$4:$AY$19,0),1)</f>
        <v>b</v>
      </c>
      <c r="N50" s="54" t="str">
        <f>INDEX($AZ$4:$AZ$19,MATCH(Jupiter1!N50,$AY$4:$AY$19,0),1)</f>
        <v>^</v>
      </c>
      <c r="O50" s="55" t="str">
        <f>INDEX($AZ$4:$AZ$19,MATCH(Jupiter1!O50,$AY$4:$AY$19,0),1)</f>
        <v>f</v>
      </c>
      <c r="P50" s="1"/>
      <c r="R50" s="9">
        <f>MOD(Jupiter1!B50-1,4)+1</f>
        <v>2</v>
      </c>
      <c r="S50" s="92">
        <f>MOD(Jupiter1!C50-1,4)+1</f>
        <v>3</v>
      </c>
      <c r="T50" s="10">
        <f>MOD(Jupiter1!D50-1,4)+1</f>
        <v>3</v>
      </c>
      <c r="U50" s="11">
        <f>MOD(Jupiter1!E50-1,4)+1</f>
        <v>2</v>
      </c>
      <c r="W50" s="9">
        <f>MOD(Jupiter1!G50-1,4)+1</f>
        <v>2</v>
      </c>
      <c r="X50" s="92">
        <f>MOD(Jupiter1!H50-1,4)+1</f>
        <v>3</v>
      </c>
      <c r="Y50" s="22">
        <f>MOD(Jupiter1!I50-1,4)+1</f>
        <v>4</v>
      </c>
      <c r="Z50" s="16">
        <f>MOD(Jupiter1!J50-1,4)+1</f>
        <v>1</v>
      </c>
      <c r="AB50" s="18">
        <f>MOD(Jupiter1!L50-1,4)+1</f>
        <v>1</v>
      </c>
      <c r="AC50" s="92">
        <f>MOD(Jupiter1!M50-1,4)+1</f>
        <v>3</v>
      </c>
      <c r="AD50" s="22">
        <f>MOD(Jupiter1!N50-1,4)+1</f>
        <v>4</v>
      </c>
      <c r="AE50" s="11">
        <f>MOD(Jupiter1!O50-1,4)+1</f>
        <v>2</v>
      </c>
      <c r="AF50" s="1"/>
      <c r="AH50" s="9">
        <f>MOD(Jupiter1!B50-1,3)+1</f>
        <v>2</v>
      </c>
      <c r="AI50" s="79">
        <f>MOD(Jupiter1!C50-1,3)+1</f>
        <v>2</v>
      </c>
      <c r="AJ50" s="10">
        <f>MOD(Jupiter1!D50-1,3)+1</f>
        <v>1</v>
      </c>
      <c r="AK50" s="11">
        <f>MOD(Jupiter1!E50-1,3)+1</f>
        <v>2</v>
      </c>
      <c r="AM50" s="9">
        <f>MOD(Jupiter1!G50-1,3)+1</f>
        <v>2</v>
      </c>
      <c r="AN50" s="79">
        <f>MOD(Jupiter1!H50-1,3)+1</f>
        <v>2</v>
      </c>
      <c r="AO50" s="10">
        <f>MOD(Jupiter1!I50-1,3)+1</f>
        <v>1</v>
      </c>
      <c r="AP50" s="11">
        <f>MOD(Jupiter1!J50-1,3)+1</f>
        <v>2</v>
      </c>
      <c r="AR50" s="9">
        <f>MOD(Jupiter1!L50-1,3)+1</f>
        <v>2</v>
      </c>
      <c r="AS50" s="79">
        <f>MOD(Jupiter1!M50-1,3)+1</f>
        <v>2</v>
      </c>
      <c r="AT50" s="10">
        <f>MOD(Jupiter1!N50-1,3)+1</f>
        <v>1</v>
      </c>
      <c r="AU50" s="11">
        <f>MOD(Jupiter1!O50-1,3)+1</f>
        <v>2</v>
      </c>
    </row>
    <row r="51" spans="2:47" ht="13.5" thickBot="1">
      <c r="B51" s="29" t="str">
        <f>AH51&amp;R51</f>
        <v>cD2</v>
      </c>
      <c r="C51" s="29"/>
      <c r="D51" s="29"/>
      <c r="E51" s="29"/>
      <c r="F51" s="29"/>
      <c r="G51" s="29" t="str">
        <f>AM51&amp;W51</f>
        <v>cG</v>
      </c>
      <c r="H51" s="29"/>
      <c r="I51" s="29"/>
      <c r="J51" s="29"/>
      <c r="K51" s="29"/>
      <c r="L51" s="29" t="str">
        <f>AR51&amp;AB51</f>
        <v>cF</v>
      </c>
      <c r="M51" s="29"/>
      <c r="N51" s="29"/>
      <c r="O51" s="29"/>
      <c r="P51" s="34"/>
      <c r="Q51" s="29"/>
      <c r="R51" s="29" t="s">
        <v>19</v>
      </c>
      <c r="S51" s="29"/>
      <c r="T51" s="29"/>
      <c r="U51" s="29"/>
      <c r="V51" s="29"/>
      <c r="W51" s="29" t="s">
        <v>9</v>
      </c>
      <c r="X51" s="29"/>
      <c r="Y51" s="29"/>
      <c r="Z51" s="29"/>
      <c r="AA51" s="29"/>
      <c r="AB51" s="29" t="s">
        <v>10</v>
      </c>
      <c r="AC51" s="29"/>
      <c r="AD51" s="29"/>
      <c r="AE51" s="29"/>
      <c r="AF51" s="34"/>
      <c r="AG51" s="29"/>
      <c r="AH51" s="29" t="s">
        <v>22</v>
      </c>
      <c r="AI51" s="29"/>
      <c r="AJ51" s="29"/>
      <c r="AK51" s="29"/>
      <c r="AL51" s="29"/>
      <c r="AM51" s="29" t="s">
        <v>22</v>
      </c>
      <c r="AN51" s="29"/>
      <c r="AO51" s="29"/>
      <c r="AP51" s="29"/>
      <c r="AQ51" s="29"/>
      <c r="AR51" s="29" t="s">
        <v>22</v>
      </c>
      <c r="AS51" s="29"/>
      <c r="AT51" s="29"/>
      <c r="AU51" s="29"/>
    </row>
    <row r="52" spans="1:47" ht="12.75">
      <c r="A52" s="37" t="s">
        <v>24</v>
      </c>
      <c r="B52" s="69" t="str">
        <f>INDEX($AZ$4:$AZ$19,MATCH(Jupiter1!B52,$AY$4:$AY$19,0),1)</f>
        <v>g</v>
      </c>
      <c r="C52" s="40" t="str">
        <f>INDEX($AZ$4:$AZ$19,MATCH(Jupiter1!C52,$AY$4:$AY$19,0),1)</f>
        <v>i</v>
      </c>
      <c r="D52" s="97" t="str">
        <f>INDEX($AZ$4:$AZ$19,MATCH(Jupiter1!D52,$AY$4:$AY$19,0),1)</f>
        <v>z</v>
      </c>
      <c r="E52" s="67" t="str">
        <f>INDEX($AZ$4:$AZ$19,MATCH(Jupiter1!E52,$AY$4:$AY$19,0),1)</f>
        <v>D</v>
      </c>
      <c r="F52" s="29"/>
      <c r="G52" s="39" t="str">
        <f>INDEX($AZ$4:$AZ$19,MATCH(Jupiter1!G52,$AY$4:$AY$19,0),1)</f>
        <v>M</v>
      </c>
      <c r="H52" s="40" t="str">
        <f>INDEX($AZ$4:$AZ$19,MATCH(Jupiter1!H52,$AY$4:$AY$19,0),1)</f>
        <v>e</v>
      </c>
      <c r="I52" s="97" t="str">
        <f>INDEX($AZ$4:$AZ$19,MATCH(Jupiter1!I52,$AY$4:$AY$19,0),1)</f>
        <v>z</v>
      </c>
      <c r="J52" s="67" t="str">
        <f>INDEX($AZ$4:$AZ$19,MATCH(Jupiter1!J52,$AY$4:$AY$19,0),1)</f>
        <v>D</v>
      </c>
      <c r="K52" s="29"/>
      <c r="L52" s="69" t="str">
        <f>INDEX($AZ$4:$AZ$19,MATCH(Jupiter1!L52,$AY$4:$AY$19,0),1)</f>
        <v>g</v>
      </c>
      <c r="M52" s="107" t="str">
        <f>INDEX($AZ$4:$AZ$19,MATCH(Jupiter1!M52,$AY$4:$AY$19,0),1)</f>
        <v>h</v>
      </c>
      <c r="N52" s="97" t="str">
        <f>INDEX($AZ$4:$AZ$19,MATCH(Jupiter1!N52,$AY$4:$AY$19,0),1)</f>
        <v>z</v>
      </c>
      <c r="O52" s="58" t="str">
        <f>INDEX($AZ$4:$AZ$19,MATCH(Jupiter1!O52,$AY$4:$AY$19,0),1)</f>
        <v>M</v>
      </c>
      <c r="P52" s="1"/>
      <c r="R52" s="4">
        <f>MOD(Jupiter1!B52-1,4)+1</f>
        <v>3</v>
      </c>
      <c r="S52" s="5">
        <f>MOD(Jupiter1!C52-1,4)+1</f>
        <v>2</v>
      </c>
      <c r="T52" s="90">
        <f>MOD(Jupiter1!D52-1,4)+1</f>
        <v>2</v>
      </c>
      <c r="U52" s="6">
        <f>MOD(Jupiter1!E52-1,4)+1</f>
        <v>3</v>
      </c>
      <c r="W52" s="14">
        <f>MOD(Jupiter1!G52-1,4)+1</f>
        <v>4</v>
      </c>
      <c r="X52" s="19">
        <f>MOD(Jupiter1!H52-1,4)+1</f>
        <v>1</v>
      </c>
      <c r="Y52" s="90">
        <f>MOD(Jupiter1!I52-1,4)+1</f>
        <v>2</v>
      </c>
      <c r="Z52" s="6">
        <f>MOD(Jupiter1!J52-1,4)+1</f>
        <v>3</v>
      </c>
      <c r="AB52" s="4">
        <f>MOD(Jupiter1!L52-1,4)+1</f>
        <v>3</v>
      </c>
      <c r="AC52" s="19">
        <f>MOD(Jupiter1!M52-1,4)+1</f>
        <v>1</v>
      </c>
      <c r="AD52" s="90">
        <f>MOD(Jupiter1!N52-1,4)+1</f>
        <v>2</v>
      </c>
      <c r="AE52" s="17">
        <f>MOD(Jupiter1!O52-1,4)+1</f>
        <v>4</v>
      </c>
      <c r="AF52" s="1"/>
      <c r="AH52" s="4">
        <f>MOD(Jupiter1!B52-1,3)+1</f>
        <v>3</v>
      </c>
      <c r="AI52" s="5">
        <f>MOD(Jupiter1!C52-1,3)+1</f>
        <v>1</v>
      </c>
      <c r="AJ52" s="91">
        <f>MOD(Jupiter1!D52-1,3)+1</f>
        <v>3</v>
      </c>
      <c r="AK52" s="6">
        <f>MOD(Jupiter1!E52-1,3)+1</f>
        <v>3</v>
      </c>
      <c r="AM52" s="4">
        <f>MOD(Jupiter1!G52-1,3)+1</f>
        <v>3</v>
      </c>
      <c r="AN52" s="5">
        <f>MOD(Jupiter1!H52-1,3)+1</f>
        <v>1</v>
      </c>
      <c r="AO52" s="91">
        <f>MOD(Jupiter1!I52-1,3)+1</f>
        <v>3</v>
      </c>
      <c r="AP52" s="6">
        <f>MOD(Jupiter1!J52-1,3)+1</f>
        <v>3</v>
      </c>
      <c r="AR52" s="4">
        <f>MOD(Jupiter1!L52-1,3)+1</f>
        <v>3</v>
      </c>
      <c r="AS52" s="5">
        <f>MOD(Jupiter1!M52-1,3)+1</f>
        <v>1</v>
      </c>
      <c r="AT52" s="91">
        <f>MOD(Jupiter1!N52-1,3)+1</f>
        <v>3</v>
      </c>
      <c r="AU52" s="6">
        <f>MOD(Jupiter1!O52-1,3)+1</f>
        <v>3</v>
      </c>
    </row>
    <row r="53" spans="2:47" ht="15">
      <c r="B53" s="109" t="str">
        <f>INDEX($AZ$4:$AZ$19,MATCH(Jupiter1!B53,$AY$4:$AY$19,0),1)</f>
        <v>h</v>
      </c>
      <c r="C53" s="49" t="str">
        <f>INDEX($AZ$4:$AZ$19,MATCH(Jupiter1!C53,$AY$4:$AY$19,0),1)</f>
        <v>d</v>
      </c>
      <c r="D53" s="65" t="str">
        <f>INDEX($AZ$4:$AZ$19,MATCH(Jupiter1!D53,$AY$4:$AY$19,0),1)</f>
        <v>M</v>
      </c>
      <c r="E53" s="50" t="str">
        <f>INDEX($AZ$4:$AZ$19,MATCH(Jupiter1!E53,$AY$4:$AY$19,0),1)</f>
        <v>e</v>
      </c>
      <c r="F53" s="29"/>
      <c r="G53" s="48" t="str">
        <f>INDEX($AZ$4:$AZ$19,MATCH(Jupiter1!G53,$AY$4:$AY$19,0),1)</f>
        <v>a</v>
      </c>
      <c r="H53" s="65" t="str">
        <f>INDEX($AZ$4:$AZ$19,MATCH(Jupiter1!H53,$AY$4:$AY$19,0),1)</f>
        <v>G</v>
      </c>
      <c r="I53" s="49" t="str">
        <f>INDEX($AZ$4:$AZ$19,MATCH(Jupiter1!I53,$AY$4:$AY$19,0),1)</f>
        <v>c</v>
      </c>
      <c r="J53" s="116" t="str">
        <f>INDEX($AZ$4:$AZ$19,MATCH(Jupiter1!J53,$AY$4:$AY$19,0),1)</f>
        <v>h</v>
      </c>
      <c r="K53" s="29"/>
      <c r="L53" s="45" t="str">
        <f>INDEX($AZ$4:$AZ$19,MATCH(Jupiter1!L53,$AY$4:$AY$19,0),1)</f>
        <v>i</v>
      </c>
      <c r="M53" s="49" t="str">
        <f>INDEX($AZ$4:$AZ$19,MATCH(Jupiter1!M53,$AY$4:$AY$19,0),1)</f>
        <v>d</v>
      </c>
      <c r="N53" s="65" t="str">
        <f>INDEX($AZ$4:$AZ$19,MATCH(Jupiter1!N53,$AY$4:$AY$19,0),1)</f>
        <v>D</v>
      </c>
      <c r="O53" s="61" t="str">
        <f>INDEX($AZ$4:$AZ$19,MATCH(Jupiter1!O53,$AY$4:$AY$19,0),1)</f>
        <v>e</v>
      </c>
      <c r="P53" s="1"/>
      <c r="R53" s="7">
        <f>MOD(Jupiter1!B53-1,4)+1</f>
        <v>1</v>
      </c>
      <c r="S53" s="15">
        <f>MOD(Jupiter1!C53-1,4)+1</f>
        <v>4</v>
      </c>
      <c r="T53" s="15">
        <f>MOD(Jupiter1!D53-1,4)+1</f>
        <v>4</v>
      </c>
      <c r="U53" s="8">
        <f>MOD(Jupiter1!E53-1,4)+1</f>
        <v>1</v>
      </c>
      <c r="W53" s="7">
        <f>MOD(Jupiter1!G53-1,4)+1</f>
        <v>3</v>
      </c>
      <c r="X53" s="3">
        <f>MOD(Jupiter1!H53-1,4)+1</f>
        <v>2</v>
      </c>
      <c r="Y53" s="15">
        <f>MOD(Jupiter1!I53-1,4)+1</f>
        <v>1</v>
      </c>
      <c r="Z53" s="21">
        <f>MOD(Jupiter1!J53-1,4)+1</f>
        <v>4</v>
      </c>
      <c r="AB53" s="7">
        <f>MOD(Jupiter1!L53-1,4)+1</f>
        <v>2</v>
      </c>
      <c r="AC53" s="15">
        <f>MOD(Jupiter1!M53-1,4)+1</f>
        <v>4</v>
      </c>
      <c r="AD53" s="3">
        <f>MOD(Jupiter1!N53-1,4)+1</f>
        <v>3</v>
      </c>
      <c r="AE53" s="21">
        <f>MOD(Jupiter1!O53-1,4)+1</f>
        <v>1</v>
      </c>
      <c r="AF53" s="1"/>
      <c r="AH53" s="7">
        <f>MOD(Jupiter1!B53-1,3)+1</f>
        <v>1</v>
      </c>
      <c r="AI53" s="15">
        <f>MOD(Jupiter1!C53-1,3)+1</f>
        <v>2</v>
      </c>
      <c r="AJ53" s="15">
        <f>MOD(Jupiter1!D53-1,3)+1</f>
        <v>3</v>
      </c>
      <c r="AK53" s="8">
        <f>MOD(Jupiter1!E53-1,3)+1</f>
        <v>1</v>
      </c>
      <c r="AM53" s="7">
        <f>MOD(Jupiter1!G53-1,3)+1</f>
        <v>1</v>
      </c>
      <c r="AN53" s="15">
        <f>MOD(Jupiter1!H53-1,3)+1</f>
        <v>2</v>
      </c>
      <c r="AO53" s="15">
        <f>MOD(Jupiter1!I53-1,3)+1</f>
        <v>3</v>
      </c>
      <c r="AP53" s="8">
        <f>MOD(Jupiter1!J53-1,3)+1</f>
        <v>1</v>
      </c>
      <c r="AR53" s="7">
        <f>MOD(Jupiter1!L53-1,3)+1</f>
        <v>1</v>
      </c>
      <c r="AS53" s="15">
        <f>MOD(Jupiter1!M53-1,3)+1</f>
        <v>2</v>
      </c>
      <c r="AT53" s="15">
        <f>MOD(Jupiter1!N53-1,3)+1</f>
        <v>3</v>
      </c>
      <c r="AU53" s="8">
        <f>MOD(Jupiter1!O53-1,3)+1</f>
        <v>1</v>
      </c>
    </row>
    <row r="54" spans="2:47" ht="15">
      <c r="B54" s="45" t="str">
        <f>INDEX($AZ$4:$AZ$19,MATCH(Jupiter1!B54,$AY$4:$AY$19,0),1)</f>
        <v>^</v>
      </c>
      <c r="C54" s="49" t="str">
        <f>INDEX($AZ$4:$AZ$19,MATCH(Jupiter1!C54,$AY$4:$AY$19,0),1)</f>
        <v>_</v>
      </c>
      <c r="D54" s="49" t="str">
        <f>INDEX($AZ$4:$AZ$19,MATCH(Jupiter1!D54,$AY$4:$AY$19,0),1)</f>
        <v>c</v>
      </c>
      <c r="E54" s="116" t="str">
        <f>INDEX($AZ$4:$AZ$19,MATCH(Jupiter1!E54,$AY$4:$AY$19,0),1)</f>
        <v>h</v>
      </c>
      <c r="F54" s="29"/>
      <c r="G54" s="109" t="str">
        <f>INDEX($AZ$4:$AZ$19,MATCH(Jupiter1!G54,$AY$4:$AY$19,0),1)</f>
        <v>h</v>
      </c>
      <c r="H54" s="49" t="str">
        <f>INDEX($AZ$4:$AZ$19,MATCH(Jupiter1!H54,$AY$4:$AY$19,0),1)</f>
        <v>d</v>
      </c>
      <c r="I54" s="46" t="str">
        <f>INDEX($AZ$4:$AZ$19,MATCH(Jupiter1!I54,$AY$4:$AY$19,0),1)</f>
        <v>g</v>
      </c>
      <c r="J54" s="50" t="str">
        <f>INDEX($AZ$4:$AZ$19,MATCH(Jupiter1!J54,$AY$4:$AY$19,0),1)</f>
        <v>i</v>
      </c>
      <c r="K54" s="29"/>
      <c r="L54" s="45" t="str">
        <f>INDEX($AZ$4:$AZ$19,MATCH(Jupiter1!L54,$AY$4:$AY$19,0),1)</f>
        <v>^</v>
      </c>
      <c r="M54" s="49" t="str">
        <f>INDEX($AZ$4:$AZ$19,MATCH(Jupiter1!M54,$AY$4:$AY$19,0),1)</f>
        <v>f</v>
      </c>
      <c r="N54" s="49" t="str">
        <f>INDEX($AZ$4:$AZ$19,MATCH(Jupiter1!N54,$AY$4:$AY$19,0),1)</f>
        <v>c</v>
      </c>
      <c r="O54" s="61" t="str">
        <f>INDEX($AZ$4:$AZ$19,MATCH(Jupiter1!O54,$AY$4:$AY$19,0),1)</f>
        <v>a</v>
      </c>
      <c r="P54" s="1"/>
      <c r="R54" s="7">
        <f>MOD(Jupiter1!B54-1,4)+1</f>
        <v>4</v>
      </c>
      <c r="S54" s="15">
        <f>MOD(Jupiter1!C54-1,4)+1</f>
        <v>1</v>
      </c>
      <c r="T54" s="15">
        <f>MOD(Jupiter1!D54-1,4)+1</f>
        <v>1</v>
      </c>
      <c r="U54" s="8">
        <f>MOD(Jupiter1!E54-1,4)+1</f>
        <v>4</v>
      </c>
      <c r="W54" s="20">
        <f>MOD(Jupiter1!G54-1,4)+1</f>
        <v>1</v>
      </c>
      <c r="X54" s="15">
        <f>MOD(Jupiter1!H54-1,4)+1</f>
        <v>4</v>
      </c>
      <c r="Y54" s="3">
        <f>MOD(Jupiter1!I54-1,4)+1</f>
        <v>3</v>
      </c>
      <c r="Z54" s="8">
        <f>MOD(Jupiter1!J54-1,4)+1</f>
        <v>2</v>
      </c>
      <c r="AB54" s="20">
        <f>MOD(Jupiter1!L54-1,4)+1</f>
        <v>4</v>
      </c>
      <c r="AC54" s="3">
        <f>MOD(Jupiter1!M54-1,4)+1</f>
        <v>2</v>
      </c>
      <c r="AD54" s="15">
        <f>MOD(Jupiter1!N54-1,4)+1</f>
        <v>1</v>
      </c>
      <c r="AE54" s="8">
        <f>MOD(Jupiter1!O54-1,4)+1</f>
        <v>3</v>
      </c>
      <c r="AF54" s="1"/>
      <c r="AH54" s="7">
        <f>MOD(Jupiter1!B54-1,3)+1</f>
        <v>1</v>
      </c>
      <c r="AI54" s="15">
        <f>MOD(Jupiter1!C54-1,3)+1</f>
        <v>2</v>
      </c>
      <c r="AJ54" s="15">
        <f>MOD(Jupiter1!D54-1,3)+1</f>
        <v>3</v>
      </c>
      <c r="AK54" s="8">
        <f>MOD(Jupiter1!E54-1,3)+1</f>
        <v>1</v>
      </c>
      <c r="AM54" s="7">
        <f>MOD(Jupiter1!G54-1,3)+1</f>
        <v>1</v>
      </c>
      <c r="AN54" s="15">
        <f>MOD(Jupiter1!H54-1,3)+1</f>
        <v>2</v>
      </c>
      <c r="AO54" s="15">
        <f>MOD(Jupiter1!I54-1,3)+1</f>
        <v>3</v>
      </c>
      <c r="AP54" s="8">
        <f>MOD(Jupiter1!J54-1,3)+1</f>
        <v>1</v>
      </c>
      <c r="AR54" s="7">
        <f>MOD(Jupiter1!L54-1,3)+1</f>
        <v>1</v>
      </c>
      <c r="AS54" s="15">
        <f>MOD(Jupiter1!M54-1,3)+1</f>
        <v>2</v>
      </c>
      <c r="AT54" s="15">
        <f>MOD(Jupiter1!N54-1,3)+1</f>
        <v>3</v>
      </c>
      <c r="AU54" s="8">
        <f>MOD(Jupiter1!O54-1,3)+1</f>
        <v>1</v>
      </c>
    </row>
    <row r="55" spans="2:47" ht="15.75" thickBot="1">
      <c r="B55" s="53" t="str">
        <f>INDEX($AZ$4:$AZ$19,MATCH(Jupiter1!B55,$AY$4:$AY$19,0),1)</f>
        <v>f</v>
      </c>
      <c r="C55" s="98" t="str">
        <f>INDEX($AZ$4:$AZ$19,MATCH(Jupiter1!C55,$AY$4:$AY$19,0),1)</f>
        <v>b</v>
      </c>
      <c r="D55" s="68" t="str">
        <f>INDEX($AZ$4:$AZ$19,MATCH(Jupiter1!D55,$AY$4:$AY$19,0),1)</f>
        <v>a</v>
      </c>
      <c r="E55" s="63" t="str">
        <f>INDEX($AZ$4:$AZ$19,MATCH(Jupiter1!E55,$AY$4:$AY$19,0),1)</f>
        <v>G</v>
      </c>
      <c r="F55" s="29"/>
      <c r="G55" s="53" t="str">
        <f>INDEX($AZ$4:$AZ$19,MATCH(Jupiter1!G55,$AY$4:$AY$19,0),1)</f>
        <v>f</v>
      </c>
      <c r="H55" s="98" t="str">
        <f>INDEX($AZ$4:$AZ$19,MATCH(Jupiter1!H55,$AY$4:$AY$19,0),1)</f>
        <v>b</v>
      </c>
      <c r="I55" s="54" t="str">
        <f>INDEX($AZ$4:$AZ$19,MATCH(Jupiter1!I55,$AY$4:$AY$19,0),1)</f>
        <v>^</v>
      </c>
      <c r="J55" s="55" t="str">
        <f>INDEX($AZ$4:$AZ$19,MATCH(Jupiter1!J55,$AY$4:$AY$19,0),1)</f>
        <v>_</v>
      </c>
      <c r="K55" s="29"/>
      <c r="L55" s="62" t="str">
        <f>INDEX($AZ$4:$AZ$19,MATCH(Jupiter1!L55,$AY$4:$AY$19,0),1)</f>
        <v>_</v>
      </c>
      <c r="M55" s="99" t="str">
        <f>INDEX($AZ$4:$AZ$19,MATCH(Jupiter1!M55,$AY$4:$AY$19,0),1)</f>
        <v>b</v>
      </c>
      <c r="N55" s="117" t="str">
        <f>INDEX($AZ$4:$AZ$19,MATCH(Jupiter1!N55,$AY$4:$AY$19,0),1)</f>
        <v>h</v>
      </c>
      <c r="O55" s="63" t="str">
        <f>INDEX($AZ$4:$AZ$19,MATCH(Jupiter1!O55,$AY$4:$AY$19,0),1)</f>
        <v>G</v>
      </c>
      <c r="P55" s="1"/>
      <c r="R55" s="9">
        <f>MOD(Jupiter1!B55-1,4)+1</f>
        <v>2</v>
      </c>
      <c r="S55" s="92">
        <f>MOD(Jupiter1!C55-1,4)+1</f>
        <v>3</v>
      </c>
      <c r="T55" s="10">
        <f>MOD(Jupiter1!D55-1,4)+1</f>
        <v>3</v>
      </c>
      <c r="U55" s="11">
        <f>MOD(Jupiter1!E55-1,4)+1</f>
        <v>2</v>
      </c>
      <c r="W55" s="9">
        <f>MOD(Jupiter1!G55-1,4)+1</f>
        <v>2</v>
      </c>
      <c r="X55" s="92">
        <f>MOD(Jupiter1!H55-1,4)+1</f>
        <v>3</v>
      </c>
      <c r="Y55" s="22">
        <f>MOD(Jupiter1!I55-1,4)+1</f>
        <v>4</v>
      </c>
      <c r="Z55" s="16">
        <f>MOD(Jupiter1!J55-1,4)+1</f>
        <v>1</v>
      </c>
      <c r="AB55" s="18">
        <f>MOD(Jupiter1!L55-1,4)+1</f>
        <v>1</v>
      </c>
      <c r="AC55" s="92">
        <f>MOD(Jupiter1!M55-1,4)+1</f>
        <v>3</v>
      </c>
      <c r="AD55" s="22">
        <f>MOD(Jupiter1!N55-1,4)+1</f>
        <v>4</v>
      </c>
      <c r="AE55" s="11">
        <f>MOD(Jupiter1!O55-1,4)+1</f>
        <v>2</v>
      </c>
      <c r="AF55" s="1"/>
      <c r="AH55" s="9">
        <f>MOD(Jupiter1!B55-1,3)+1</f>
        <v>2</v>
      </c>
      <c r="AI55" s="79">
        <f>MOD(Jupiter1!C55-1,3)+1</f>
        <v>2</v>
      </c>
      <c r="AJ55" s="10">
        <f>MOD(Jupiter1!D55-1,3)+1</f>
        <v>1</v>
      </c>
      <c r="AK55" s="11">
        <f>MOD(Jupiter1!E55-1,3)+1</f>
        <v>2</v>
      </c>
      <c r="AM55" s="9">
        <f>MOD(Jupiter1!G55-1,3)+1</f>
        <v>2</v>
      </c>
      <c r="AN55" s="79">
        <f>MOD(Jupiter1!H55-1,3)+1</f>
        <v>2</v>
      </c>
      <c r="AO55" s="10">
        <f>MOD(Jupiter1!I55-1,3)+1</f>
        <v>1</v>
      </c>
      <c r="AP55" s="11">
        <f>MOD(Jupiter1!J55-1,3)+1</f>
        <v>2</v>
      </c>
      <c r="AR55" s="9">
        <f>MOD(Jupiter1!L55-1,3)+1</f>
        <v>2</v>
      </c>
      <c r="AS55" s="79">
        <f>MOD(Jupiter1!M55-1,3)+1</f>
        <v>2</v>
      </c>
      <c r="AT55" s="10">
        <f>MOD(Jupiter1!N55-1,3)+1</f>
        <v>1</v>
      </c>
      <c r="AU55" s="11">
        <f>MOD(Jupiter1!O55-1,3)+1</f>
        <v>2</v>
      </c>
    </row>
    <row r="56" spans="2:47" ht="13.5" thickBot="1">
      <c r="B56" s="29" t="str">
        <f>AH56&amp;R56</f>
        <v>cD1</v>
      </c>
      <c r="C56" s="29"/>
      <c r="D56" s="29"/>
      <c r="E56" s="29"/>
      <c r="F56" s="29"/>
      <c r="G56" s="29" t="str">
        <f>AM56&amp;W56</f>
        <v>cG</v>
      </c>
      <c r="H56" s="29"/>
      <c r="I56" s="29"/>
      <c r="J56" s="29"/>
      <c r="K56" s="29"/>
      <c r="L56" s="29" t="str">
        <f>AR56&amp;AB56</f>
        <v>cF</v>
      </c>
      <c r="M56" s="29"/>
      <c r="N56" s="29"/>
      <c r="O56" s="29"/>
      <c r="P56" s="34"/>
      <c r="Q56" s="29"/>
      <c r="R56" s="29" t="s">
        <v>12</v>
      </c>
      <c r="S56" s="29"/>
      <c r="T56" s="29"/>
      <c r="U56" s="29"/>
      <c r="V56" s="29"/>
      <c r="W56" s="29" t="s">
        <v>9</v>
      </c>
      <c r="X56" s="29"/>
      <c r="Y56" s="29"/>
      <c r="Z56" s="29"/>
      <c r="AA56" s="29"/>
      <c r="AB56" s="29" t="s">
        <v>10</v>
      </c>
      <c r="AC56" s="29"/>
      <c r="AD56" s="29"/>
      <c r="AE56" s="29"/>
      <c r="AF56" s="34"/>
      <c r="AG56" s="29"/>
      <c r="AH56" s="29" t="s">
        <v>22</v>
      </c>
      <c r="AI56" s="29"/>
      <c r="AJ56" s="29"/>
      <c r="AK56" s="29"/>
      <c r="AL56" s="29"/>
      <c r="AM56" s="29" t="s">
        <v>22</v>
      </c>
      <c r="AN56" s="29"/>
      <c r="AO56" s="29"/>
      <c r="AP56" s="29"/>
      <c r="AQ56" s="29"/>
      <c r="AR56" s="29" t="s">
        <v>22</v>
      </c>
      <c r="AS56" s="29"/>
      <c r="AT56" s="29"/>
      <c r="AU56" s="29"/>
    </row>
    <row r="57" spans="1:47" ht="12.75">
      <c r="A57" s="37" t="s">
        <v>25</v>
      </c>
      <c r="B57" s="73" t="str">
        <f>INDEX($AZ$4:$AZ$19,MATCH(Jupiter1!B57,$AY$4:$AY$19,0),1)</f>
        <v>D</v>
      </c>
      <c r="C57" s="40" t="str">
        <f>INDEX($AZ$4:$AZ$19,MATCH(Jupiter1!C57,$AY$4:$AY$19,0),1)</f>
        <v>i</v>
      </c>
      <c r="D57" s="97" t="str">
        <f>INDEX($AZ$4:$AZ$19,MATCH(Jupiter1!D57,$AY$4:$AY$19,0),1)</f>
        <v>z</v>
      </c>
      <c r="E57" s="64" t="str">
        <f>INDEX($AZ$4:$AZ$19,MATCH(Jupiter1!E57,$AY$4:$AY$19,0),1)</f>
        <v>g</v>
      </c>
      <c r="F57" s="33"/>
      <c r="G57" s="73" t="str">
        <f>INDEX($AZ$4:$AZ$19,MATCH(Jupiter1!G57,$AY$4:$AY$19,0),1)</f>
        <v>D</v>
      </c>
      <c r="H57" s="40" t="str">
        <f>INDEX($AZ$4:$AZ$19,MATCH(Jupiter1!H57,$AY$4:$AY$19,0),1)</f>
        <v>e</v>
      </c>
      <c r="I57" s="97" t="str">
        <f>INDEX($AZ$4:$AZ$19,MATCH(Jupiter1!I57,$AY$4:$AY$19,0),1)</f>
        <v>z</v>
      </c>
      <c r="J57" s="58" t="str">
        <f>INDEX($AZ$4:$AZ$19,MATCH(Jupiter1!J57,$AY$4:$AY$19,0),1)</f>
        <v>M</v>
      </c>
      <c r="K57" s="33"/>
      <c r="L57" s="69" t="str">
        <f>INDEX($AZ$4:$AZ$19,MATCH(Jupiter1!L57,$AY$4:$AY$19,0),1)</f>
        <v>g</v>
      </c>
      <c r="M57" s="107" t="str">
        <f>INDEX($AZ$4:$AZ$19,MATCH(Jupiter1!M57,$AY$4:$AY$19,0),1)</f>
        <v>h</v>
      </c>
      <c r="N57" s="97" t="str">
        <f>INDEX($AZ$4:$AZ$19,MATCH(Jupiter1!N57,$AY$4:$AY$19,0),1)</f>
        <v>z</v>
      </c>
      <c r="O57" s="58" t="str">
        <f>INDEX($AZ$4:$AZ$19,MATCH(Jupiter1!O57,$AY$4:$AY$19,0),1)</f>
        <v>M</v>
      </c>
      <c r="P57" s="1"/>
      <c r="R57" s="4">
        <f>MOD(Jupiter1!B57-1,4)+1</f>
        <v>3</v>
      </c>
      <c r="S57" s="5">
        <f>MOD(Jupiter1!C57-1,4)+1</f>
        <v>2</v>
      </c>
      <c r="T57" s="90">
        <f>MOD(Jupiter1!D57-1,4)+1</f>
        <v>2</v>
      </c>
      <c r="U57" s="6">
        <f>MOD(Jupiter1!E57-1,4)+1</f>
        <v>3</v>
      </c>
      <c r="V57" s="12"/>
      <c r="W57" s="4">
        <f>MOD(Jupiter1!G57-1,4)+1</f>
        <v>3</v>
      </c>
      <c r="X57" s="19">
        <f>MOD(Jupiter1!H57-1,4)+1</f>
        <v>1</v>
      </c>
      <c r="Y57" s="90">
        <f>MOD(Jupiter1!I57-1,4)+1</f>
        <v>2</v>
      </c>
      <c r="Z57" s="6">
        <f>MOD(Jupiter1!J57-1,4)+1</f>
        <v>4</v>
      </c>
      <c r="AA57" s="12"/>
      <c r="AB57" s="4">
        <f>MOD(Jupiter1!L57-1,4)+1</f>
        <v>3</v>
      </c>
      <c r="AC57" s="19">
        <f>MOD(Jupiter1!M57-1,4)+1</f>
        <v>1</v>
      </c>
      <c r="AD57" s="90">
        <f>MOD(Jupiter1!N57-1,4)+1</f>
        <v>2</v>
      </c>
      <c r="AE57" s="6">
        <f>MOD(Jupiter1!O57-1,4)+1</f>
        <v>4</v>
      </c>
      <c r="AF57" s="1"/>
      <c r="AH57" s="4">
        <f>MOD(Jupiter1!B57-1,3)+1</f>
        <v>3</v>
      </c>
      <c r="AI57" s="5">
        <f>MOD(Jupiter1!C57-1,3)+1</f>
        <v>1</v>
      </c>
      <c r="AJ57" s="91">
        <f>MOD(Jupiter1!D57-1,3)+1</f>
        <v>3</v>
      </c>
      <c r="AK57" s="6">
        <f>MOD(Jupiter1!E57-1,3)+1</f>
        <v>3</v>
      </c>
      <c r="AL57" s="12"/>
      <c r="AM57" s="4">
        <f>MOD(Jupiter1!G57-1,3)+1</f>
        <v>3</v>
      </c>
      <c r="AN57" s="5">
        <f>MOD(Jupiter1!H57-1,3)+1</f>
        <v>1</v>
      </c>
      <c r="AO57" s="91">
        <f>MOD(Jupiter1!I57-1,3)+1</f>
        <v>3</v>
      </c>
      <c r="AP57" s="6">
        <f>MOD(Jupiter1!J57-1,3)+1</f>
        <v>3</v>
      </c>
      <c r="AQ57" s="12"/>
      <c r="AR57" s="4">
        <f>MOD(Jupiter1!L57-1,3)+1</f>
        <v>3</v>
      </c>
      <c r="AS57" s="5">
        <f>MOD(Jupiter1!M57-1,3)+1</f>
        <v>1</v>
      </c>
      <c r="AT57" s="91">
        <f>MOD(Jupiter1!N57-1,3)+1</f>
        <v>3</v>
      </c>
      <c r="AU57" s="6">
        <f>MOD(Jupiter1!O57-1,3)+1</f>
        <v>3</v>
      </c>
    </row>
    <row r="58" spans="2:47" ht="15">
      <c r="B58" s="45" t="str">
        <f>INDEX($AZ$4:$AZ$19,MATCH(Jupiter1!B58,$AY$4:$AY$19,0),1)</f>
        <v>e</v>
      </c>
      <c r="C58" s="49" t="str">
        <f>INDEX($AZ$4:$AZ$19,MATCH(Jupiter1!C58,$AY$4:$AY$19,0),1)</f>
        <v>d</v>
      </c>
      <c r="D58" s="65" t="str">
        <f>INDEX($AZ$4:$AZ$19,MATCH(Jupiter1!D58,$AY$4:$AY$19,0),1)</f>
        <v>M</v>
      </c>
      <c r="E58" s="108" t="str">
        <f>INDEX($AZ$4:$AZ$19,MATCH(Jupiter1!E58,$AY$4:$AY$19,0),1)</f>
        <v>h</v>
      </c>
      <c r="F58" s="33"/>
      <c r="G58" s="118" t="str">
        <f>INDEX($AZ$4:$AZ$19,MATCH(Jupiter1!G58,$AY$4:$AY$19,0),1)</f>
        <v>h</v>
      </c>
      <c r="H58" s="65" t="str">
        <f>INDEX($AZ$4:$AZ$19,MATCH(Jupiter1!H58,$AY$4:$AY$19,0),1)</f>
        <v>G</v>
      </c>
      <c r="I58" s="49" t="str">
        <f>INDEX($AZ$4:$AZ$19,MATCH(Jupiter1!I58,$AY$4:$AY$19,0),1)</f>
        <v>c</v>
      </c>
      <c r="J58" s="61" t="str">
        <f>INDEX($AZ$4:$AZ$19,MATCH(Jupiter1!J58,$AY$4:$AY$19,0),1)</f>
        <v>a</v>
      </c>
      <c r="K58" s="33"/>
      <c r="L58" s="45" t="str">
        <f>INDEX($AZ$4:$AZ$19,MATCH(Jupiter1!L58,$AY$4:$AY$19,0),1)</f>
        <v>^</v>
      </c>
      <c r="M58" s="49" t="str">
        <f>INDEX($AZ$4:$AZ$19,MATCH(Jupiter1!M58,$AY$4:$AY$19,0),1)</f>
        <v>f</v>
      </c>
      <c r="N58" s="49" t="str">
        <f>INDEX($AZ$4:$AZ$19,MATCH(Jupiter1!N58,$AY$4:$AY$19,0),1)</f>
        <v>c</v>
      </c>
      <c r="O58" s="61" t="str">
        <f>INDEX($AZ$4:$AZ$19,MATCH(Jupiter1!O58,$AY$4:$AY$19,0),1)</f>
        <v>a</v>
      </c>
      <c r="P58" s="1"/>
      <c r="R58" s="7">
        <f>MOD(Jupiter1!B58-1,4)+1</f>
        <v>1</v>
      </c>
      <c r="S58" s="15">
        <f>MOD(Jupiter1!C58-1,4)+1</f>
        <v>4</v>
      </c>
      <c r="T58" s="15">
        <f>MOD(Jupiter1!D58-1,4)+1</f>
        <v>4</v>
      </c>
      <c r="U58" s="8">
        <f>MOD(Jupiter1!E58-1,4)+1</f>
        <v>1</v>
      </c>
      <c r="V58" s="12"/>
      <c r="W58" s="20">
        <f>MOD(Jupiter1!G58-1,4)+1</f>
        <v>4</v>
      </c>
      <c r="X58" s="3">
        <f>MOD(Jupiter1!H58-1,4)+1</f>
        <v>2</v>
      </c>
      <c r="Y58" s="15">
        <f>MOD(Jupiter1!I58-1,4)+1</f>
        <v>1</v>
      </c>
      <c r="Z58" s="8">
        <f>MOD(Jupiter1!J58-1,4)+1</f>
        <v>3</v>
      </c>
      <c r="AA58" s="12"/>
      <c r="AB58" s="20">
        <f>MOD(Jupiter1!L58-1,4)+1</f>
        <v>4</v>
      </c>
      <c r="AC58" s="3">
        <f>MOD(Jupiter1!M58-1,4)+1</f>
        <v>2</v>
      </c>
      <c r="AD58" s="15">
        <f>MOD(Jupiter1!N58-1,4)+1</f>
        <v>1</v>
      </c>
      <c r="AE58" s="8">
        <f>MOD(Jupiter1!O58-1,4)+1</f>
        <v>3</v>
      </c>
      <c r="AF58" s="1"/>
      <c r="AH58" s="7">
        <f>MOD(Jupiter1!B58-1,3)+1</f>
        <v>1</v>
      </c>
      <c r="AI58" s="15">
        <f>MOD(Jupiter1!C58-1,3)+1</f>
        <v>2</v>
      </c>
      <c r="AJ58" s="15">
        <f>MOD(Jupiter1!D58-1,3)+1</f>
        <v>3</v>
      </c>
      <c r="AK58" s="8">
        <f>MOD(Jupiter1!E58-1,3)+1</f>
        <v>1</v>
      </c>
      <c r="AL58" s="12"/>
      <c r="AM58" s="7">
        <f>MOD(Jupiter1!G58-1,3)+1</f>
        <v>1</v>
      </c>
      <c r="AN58" s="15">
        <f>MOD(Jupiter1!H58-1,3)+1</f>
        <v>2</v>
      </c>
      <c r="AO58" s="15">
        <f>MOD(Jupiter1!I58-1,3)+1</f>
        <v>3</v>
      </c>
      <c r="AP58" s="8">
        <f>MOD(Jupiter1!J58-1,3)+1</f>
        <v>1</v>
      </c>
      <c r="AQ58" s="12"/>
      <c r="AR58" s="7">
        <f>MOD(Jupiter1!L58-1,3)+1</f>
        <v>1</v>
      </c>
      <c r="AS58" s="15">
        <f>MOD(Jupiter1!M58-1,3)+1</f>
        <v>2</v>
      </c>
      <c r="AT58" s="15">
        <f>MOD(Jupiter1!N58-1,3)+1</f>
        <v>3</v>
      </c>
      <c r="AU58" s="8">
        <f>MOD(Jupiter1!O58-1,3)+1</f>
        <v>1</v>
      </c>
    </row>
    <row r="59" spans="2:47" ht="15">
      <c r="B59" s="118" t="str">
        <f>INDEX($AZ$4:$AZ$19,MATCH(Jupiter1!B59,$AY$4:$AY$19,0),1)</f>
        <v>h</v>
      </c>
      <c r="C59" s="49" t="str">
        <f>INDEX($AZ$4:$AZ$19,MATCH(Jupiter1!C59,$AY$4:$AY$19,0),1)</f>
        <v>_</v>
      </c>
      <c r="D59" s="49" t="str">
        <f>INDEX($AZ$4:$AZ$19,MATCH(Jupiter1!D59,$AY$4:$AY$19,0),1)</f>
        <v>c</v>
      </c>
      <c r="E59" s="50" t="str">
        <f>INDEX($AZ$4:$AZ$19,MATCH(Jupiter1!E59,$AY$4:$AY$19,0),1)</f>
        <v>^</v>
      </c>
      <c r="F59" s="33"/>
      <c r="G59" s="45" t="str">
        <f>INDEX($AZ$4:$AZ$19,MATCH(Jupiter1!G59,$AY$4:$AY$19,0),1)</f>
        <v>i</v>
      </c>
      <c r="H59" s="49" t="str">
        <f>INDEX($AZ$4:$AZ$19,MATCH(Jupiter1!H59,$AY$4:$AY$19,0),1)</f>
        <v>d</v>
      </c>
      <c r="I59" s="46" t="str">
        <f>INDEX($AZ$4:$AZ$19,MATCH(Jupiter1!I59,$AY$4:$AY$19,0),1)</f>
        <v>g</v>
      </c>
      <c r="J59" s="108" t="str">
        <f>INDEX($AZ$4:$AZ$19,MATCH(Jupiter1!J59,$AY$4:$AY$19,0),1)</f>
        <v>h</v>
      </c>
      <c r="K59" s="33"/>
      <c r="L59" s="45" t="str">
        <f>INDEX($AZ$4:$AZ$19,MATCH(Jupiter1!L59,$AY$4:$AY$19,0),1)</f>
        <v>i</v>
      </c>
      <c r="M59" s="49" t="str">
        <f>INDEX($AZ$4:$AZ$19,MATCH(Jupiter1!M59,$AY$4:$AY$19,0),1)</f>
        <v>d</v>
      </c>
      <c r="N59" s="66" t="str">
        <f>INDEX($AZ$4:$AZ$19,MATCH(Jupiter1!N59,$AY$4:$AY$19,0),1)</f>
        <v>D</v>
      </c>
      <c r="O59" s="50" t="str">
        <f>INDEX($AZ$4:$AZ$19,MATCH(Jupiter1!O59,$AY$4:$AY$19,0),1)</f>
        <v>e</v>
      </c>
      <c r="P59" s="1"/>
      <c r="R59" s="7">
        <f>MOD(Jupiter1!B59-1,4)+1</f>
        <v>4</v>
      </c>
      <c r="S59" s="15">
        <f>MOD(Jupiter1!C59-1,4)+1</f>
        <v>1</v>
      </c>
      <c r="T59" s="15">
        <f>MOD(Jupiter1!D59-1,4)+1</f>
        <v>1</v>
      </c>
      <c r="U59" s="8">
        <f>MOD(Jupiter1!E59-1,4)+1</f>
        <v>4</v>
      </c>
      <c r="V59" s="12"/>
      <c r="W59" s="7">
        <f>MOD(Jupiter1!G59-1,4)+1</f>
        <v>2</v>
      </c>
      <c r="X59" s="15">
        <f>MOD(Jupiter1!H59-1,4)+1</f>
        <v>4</v>
      </c>
      <c r="Y59" s="3">
        <f>MOD(Jupiter1!I59-1,4)+1</f>
        <v>3</v>
      </c>
      <c r="Z59" s="21">
        <f>MOD(Jupiter1!J59-1,4)+1</f>
        <v>1</v>
      </c>
      <c r="AA59" s="12"/>
      <c r="AB59" s="7">
        <f>MOD(Jupiter1!L59-1,4)+1</f>
        <v>2</v>
      </c>
      <c r="AC59" s="15">
        <f>MOD(Jupiter1!M59-1,4)+1</f>
        <v>4</v>
      </c>
      <c r="AD59" s="3">
        <f>MOD(Jupiter1!N59-1,4)+1</f>
        <v>3</v>
      </c>
      <c r="AE59" s="21">
        <f>MOD(Jupiter1!O59-1,4)+1</f>
        <v>1</v>
      </c>
      <c r="AF59" s="1"/>
      <c r="AH59" s="7">
        <f>MOD(Jupiter1!B59-1,3)+1</f>
        <v>1</v>
      </c>
      <c r="AI59" s="15">
        <f>MOD(Jupiter1!C59-1,3)+1</f>
        <v>2</v>
      </c>
      <c r="AJ59" s="15">
        <f>MOD(Jupiter1!D59-1,3)+1</f>
        <v>3</v>
      </c>
      <c r="AK59" s="8">
        <f>MOD(Jupiter1!E59-1,3)+1</f>
        <v>1</v>
      </c>
      <c r="AL59" s="12"/>
      <c r="AM59" s="7">
        <f>MOD(Jupiter1!G59-1,3)+1</f>
        <v>1</v>
      </c>
      <c r="AN59" s="15">
        <f>MOD(Jupiter1!H59-1,3)+1</f>
        <v>2</v>
      </c>
      <c r="AO59" s="15">
        <f>MOD(Jupiter1!I59-1,3)+1</f>
        <v>3</v>
      </c>
      <c r="AP59" s="8">
        <f>MOD(Jupiter1!J59-1,3)+1</f>
        <v>1</v>
      </c>
      <c r="AQ59" s="12"/>
      <c r="AR59" s="7">
        <f>MOD(Jupiter1!L59-1,3)+1</f>
        <v>1</v>
      </c>
      <c r="AS59" s="15">
        <f>MOD(Jupiter1!M59-1,3)+1</f>
        <v>2</v>
      </c>
      <c r="AT59" s="15">
        <f>MOD(Jupiter1!N59-1,3)+1</f>
        <v>3</v>
      </c>
      <c r="AU59" s="8">
        <f>MOD(Jupiter1!O59-1,3)+1</f>
        <v>1</v>
      </c>
    </row>
    <row r="60" spans="2:47" ht="15.75" thickBot="1">
      <c r="B60" s="56" t="str">
        <f>INDEX($AZ$4:$AZ$19,MATCH(Jupiter1!B60,$AY$4:$AY$19,0),1)</f>
        <v>G</v>
      </c>
      <c r="C60" s="98" t="str">
        <f>INDEX($AZ$4:$AZ$19,MATCH(Jupiter1!C60,$AY$4:$AY$19,0),1)</f>
        <v>b</v>
      </c>
      <c r="D60" s="68" t="str">
        <f>INDEX($AZ$4:$AZ$19,MATCH(Jupiter1!D60,$AY$4:$AY$19,0),1)</f>
        <v>a</v>
      </c>
      <c r="E60" s="55" t="str">
        <f>INDEX($AZ$4:$AZ$19,MATCH(Jupiter1!E60,$AY$4:$AY$19,0),1)</f>
        <v>f</v>
      </c>
      <c r="F60" s="33"/>
      <c r="G60" s="53" t="str">
        <f>INDEX($AZ$4:$AZ$19,MATCH(Jupiter1!G60,$AY$4:$AY$19,0),1)</f>
        <v>_</v>
      </c>
      <c r="H60" s="98" t="str">
        <f>INDEX($AZ$4:$AZ$19,MATCH(Jupiter1!H60,$AY$4:$AY$19,0),1)</f>
        <v>b</v>
      </c>
      <c r="I60" s="54" t="str">
        <f>INDEX($AZ$4:$AZ$19,MATCH(Jupiter1!I60,$AY$4:$AY$19,0),1)</f>
        <v>^</v>
      </c>
      <c r="J60" s="55" t="str">
        <f>INDEX($AZ$4:$AZ$19,MATCH(Jupiter1!J60,$AY$4:$AY$19,0),1)</f>
        <v>f</v>
      </c>
      <c r="K60" s="33"/>
      <c r="L60" s="53" t="str">
        <f>INDEX($AZ$4:$AZ$19,MATCH(Jupiter1!L60,$AY$4:$AY$19,0),1)</f>
        <v>_</v>
      </c>
      <c r="M60" s="98" t="str">
        <f>INDEX($AZ$4:$AZ$19,MATCH(Jupiter1!M60,$AY$4:$AY$19,0),1)</f>
        <v>b</v>
      </c>
      <c r="N60" s="117" t="str">
        <f>INDEX($AZ$4:$AZ$19,MATCH(Jupiter1!N60,$AY$4:$AY$19,0),1)</f>
        <v>h</v>
      </c>
      <c r="O60" s="63" t="str">
        <f>INDEX($AZ$4:$AZ$19,MATCH(Jupiter1!O60,$AY$4:$AY$19,0),1)</f>
        <v>G</v>
      </c>
      <c r="P60" s="1"/>
      <c r="R60" s="9">
        <f>MOD(Jupiter1!B60-1,4)+1</f>
        <v>2</v>
      </c>
      <c r="S60" s="92">
        <f>MOD(Jupiter1!C60-1,4)+1</f>
        <v>3</v>
      </c>
      <c r="T60" s="10">
        <f>MOD(Jupiter1!D60-1,4)+1</f>
        <v>3</v>
      </c>
      <c r="U60" s="11">
        <f>MOD(Jupiter1!E60-1,4)+1</f>
        <v>2</v>
      </c>
      <c r="V60" s="12"/>
      <c r="W60" s="9">
        <f>MOD(Jupiter1!G60-1,4)+1</f>
        <v>1</v>
      </c>
      <c r="X60" s="92">
        <f>MOD(Jupiter1!H60-1,4)+1</f>
        <v>3</v>
      </c>
      <c r="Y60" s="22">
        <f>MOD(Jupiter1!I60-1,4)+1</f>
        <v>4</v>
      </c>
      <c r="Z60" s="11">
        <f>MOD(Jupiter1!J60-1,4)+1</f>
        <v>2</v>
      </c>
      <c r="AA60" s="12"/>
      <c r="AB60" s="9">
        <f>MOD(Jupiter1!L60-1,4)+1</f>
        <v>1</v>
      </c>
      <c r="AC60" s="92">
        <f>MOD(Jupiter1!M60-1,4)+1</f>
        <v>3</v>
      </c>
      <c r="AD60" s="22">
        <f>MOD(Jupiter1!N60-1,4)+1</f>
        <v>4</v>
      </c>
      <c r="AE60" s="11">
        <f>MOD(Jupiter1!O60-1,4)+1</f>
        <v>2</v>
      </c>
      <c r="AF60" s="1"/>
      <c r="AH60" s="9">
        <f>MOD(Jupiter1!B60-1,3)+1</f>
        <v>2</v>
      </c>
      <c r="AI60" s="79">
        <f>MOD(Jupiter1!C60-1,3)+1</f>
        <v>2</v>
      </c>
      <c r="AJ60" s="10">
        <f>MOD(Jupiter1!D60-1,3)+1</f>
        <v>1</v>
      </c>
      <c r="AK60" s="11">
        <f>MOD(Jupiter1!E60-1,3)+1</f>
        <v>2</v>
      </c>
      <c r="AL60" s="12"/>
      <c r="AM60" s="9">
        <f>MOD(Jupiter1!G60-1,3)+1</f>
        <v>2</v>
      </c>
      <c r="AN60" s="79">
        <f>MOD(Jupiter1!H60-1,3)+1</f>
        <v>2</v>
      </c>
      <c r="AO60" s="10">
        <f>MOD(Jupiter1!I60-1,3)+1</f>
        <v>1</v>
      </c>
      <c r="AP60" s="11">
        <f>MOD(Jupiter1!J60-1,3)+1</f>
        <v>2</v>
      </c>
      <c r="AQ60" s="12"/>
      <c r="AR60" s="9">
        <f>MOD(Jupiter1!L60-1,3)+1</f>
        <v>2</v>
      </c>
      <c r="AS60" s="79">
        <f>MOD(Jupiter1!M60-1,3)+1</f>
        <v>2</v>
      </c>
      <c r="AT60" s="10">
        <f>MOD(Jupiter1!N60-1,3)+1</f>
        <v>1</v>
      </c>
      <c r="AU60" s="11">
        <f>MOD(Jupiter1!O60-1,3)+1</f>
        <v>2</v>
      </c>
    </row>
    <row r="61" spans="2:47" ht="13.5" thickBot="1">
      <c r="B61" s="29" t="str">
        <f>AH61&amp;R61</f>
        <v>cD1</v>
      </c>
      <c r="C61" s="29"/>
      <c r="D61" s="29"/>
      <c r="E61" s="29"/>
      <c r="F61" s="29"/>
      <c r="G61" s="29" t="str">
        <f>AM61&amp;W61</f>
        <v>cA</v>
      </c>
      <c r="H61" s="29"/>
      <c r="I61" s="29"/>
      <c r="J61" s="29"/>
      <c r="K61" s="29"/>
      <c r="L61" s="29" t="str">
        <f>AR61&amp;AB61</f>
        <v>cA</v>
      </c>
      <c r="M61" s="29"/>
      <c r="N61" s="29"/>
      <c r="O61" s="29"/>
      <c r="P61" s="34"/>
      <c r="Q61" s="29"/>
      <c r="R61" s="29" t="s">
        <v>12</v>
      </c>
      <c r="S61" s="29"/>
      <c r="T61" s="29"/>
      <c r="U61" s="29"/>
      <c r="V61" s="29"/>
      <c r="W61" s="29" t="s">
        <v>14</v>
      </c>
      <c r="X61" s="29"/>
      <c r="Y61" s="29"/>
      <c r="Z61" s="29"/>
      <c r="AA61" s="29"/>
      <c r="AB61" s="29" t="s">
        <v>14</v>
      </c>
      <c r="AC61" s="29"/>
      <c r="AD61" s="29"/>
      <c r="AE61" s="29"/>
      <c r="AF61" s="34"/>
      <c r="AG61" s="29"/>
      <c r="AH61" s="29" t="s">
        <v>22</v>
      </c>
      <c r="AI61" s="29"/>
      <c r="AJ61" s="29"/>
      <c r="AK61" s="29"/>
      <c r="AL61" s="29"/>
      <c r="AM61" s="29" t="s">
        <v>22</v>
      </c>
      <c r="AN61" s="29"/>
      <c r="AO61" s="29"/>
      <c r="AP61" s="29"/>
      <c r="AQ61" s="29"/>
      <c r="AR61" s="29" t="s">
        <v>22</v>
      </c>
      <c r="AS61" s="29"/>
      <c r="AT61" s="29"/>
      <c r="AU61" s="29"/>
    </row>
    <row r="62" spans="1:47" ht="15">
      <c r="A62" s="37" t="s">
        <v>26</v>
      </c>
      <c r="B62" s="43" t="str">
        <f>INDEX($AZ$4:$AZ$19,MATCH(Jupiter1!B62,$AY$4:$AY$19,0),1)</f>
        <v>c</v>
      </c>
      <c r="C62" s="59" t="str">
        <f>INDEX($AZ$4:$AZ$19,MATCH(Jupiter1!C62,$AY$4:$AY$19,0),1)</f>
        <v>a</v>
      </c>
      <c r="D62" s="97" t="str">
        <f>INDEX($AZ$4:$AZ$19,MATCH(Jupiter1!D62,$AY$4:$AY$19,0),1)</f>
        <v>z</v>
      </c>
      <c r="E62" s="58" t="str">
        <f>INDEX($AZ$4:$AZ$19,MATCH(Jupiter1!E62,$AY$4:$AY$19,0),1)</f>
        <v>M</v>
      </c>
      <c r="F62" s="29"/>
      <c r="G62" s="73" t="str">
        <f>INDEX($AZ$4:$AZ$19,MATCH(Jupiter1!G62,$AY$4:$AY$19,0),1)</f>
        <v>D</v>
      </c>
      <c r="H62" s="119" t="str">
        <f>INDEX($AZ$4:$AZ$19,MATCH(Jupiter1!H62,$AY$4:$AY$19,0),1)</f>
        <v>h</v>
      </c>
      <c r="I62" s="97" t="str">
        <f>INDEX($AZ$4:$AZ$19,MATCH(Jupiter1!I62,$AY$4:$AY$19,0),1)</f>
        <v>z</v>
      </c>
      <c r="J62" s="42" t="str">
        <f>INDEX($AZ$4:$AZ$19,MATCH(Jupiter1!J62,$AY$4:$AY$19,0),1)</f>
        <v>c</v>
      </c>
      <c r="K62" s="29"/>
      <c r="L62" s="69" t="str">
        <f>INDEX($AZ$4:$AZ$19,MATCH(Jupiter1!L62,$AY$4:$AY$19,0),1)</f>
        <v>g</v>
      </c>
      <c r="M62" s="40" t="str">
        <f>INDEX($AZ$4:$AZ$19,MATCH(Jupiter1!M62,$AY$4:$AY$19,0),1)</f>
        <v>^</v>
      </c>
      <c r="N62" s="97" t="str">
        <f>INDEX($AZ$4:$AZ$19,MATCH(Jupiter1!N62,$AY$4:$AY$19,0),1)</f>
        <v>z</v>
      </c>
      <c r="O62" s="42" t="str">
        <f>INDEX($AZ$4:$AZ$19,MATCH(Jupiter1!O62,$AY$4:$AY$19,0),1)</f>
        <v>c</v>
      </c>
      <c r="P62" s="1"/>
      <c r="R62" s="4">
        <f>MOD(Jupiter1!B62-1,4)+1</f>
        <v>1</v>
      </c>
      <c r="S62" s="5">
        <f>MOD(Jupiter1!C62-1,4)+1</f>
        <v>3</v>
      </c>
      <c r="T62" s="90">
        <f>MOD(Jupiter1!D62-1,4)+1</f>
        <v>2</v>
      </c>
      <c r="U62" s="6">
        <f>MOD(Jupiter1!E62-1,4)+1</f>
        <v>4</v>
      </c>
      <c r="W62" s="4">
        <f>MOD(Jupiter1!G62-1,4)+1</f>
        <v>3</v>
      </c>
      <c r="X62" s="19">
        <f>MOD(Jupiter1!H62-1,4)+1</f>
        <v>4</v>
      </c>
      <c r="Y62" s="90">
        <f>MOD(Jupiter1!I62-1,4)+1</f>
        <v>2</v>
      </c>
      <c r="Z62" s="6">
        <f>MOD(Jupiter1!J62-1,4)+1</f>
        <v>1</v>
      </c>
      <c r="AB62" s="4">
        <f>MOD(Jupiter1!L62-1,4)+1</f>
        <v>3</v>
      </c>
      <c r="AC62" s="19">
        <f>MOD(Jupiter1!M62-1,4)+1</f>
        <v>4</v>
      </c>
      <c r="AD62" s="90">
        <f>MOD(Jupiter1!N62-1,4)+1</f>
        <v>2</v>
      </c>
      <c r="AE62" s="6">
        <f>MOD(Jupiter1!O62-1,4)+1</f>
        <v>1</v>
      </c>
      <c r="AF62" s="1"/>
      <c r="AH62" s="4">
        <f>MOD(Jupiter1!B62-1,3)+1</f>
        <v>3</v>
      </c>
      <c r="AI62" s="5">
        <f>MOD(Jupiter1!C62-1,3)+1</f>
        <v>1</v>
      </c>
      <c r="AJ62" s="91">
        <f>MOD(Jupiter1!D62-1,3)+1</f>
        <v>3</v>
      </c>
      <c r="AK62" s="6">
        <f>MOD(Jupiter1!E62-1,3)+1</f>
        <v>3</v>
      </c>
      <c r="AM62" s="4">
        <f>MOD(Jupiter1!G62-1,3)+1</f>
        <v>3</v>
      </c>
      <c r="AN62" s="5">
        <f>MOD(Jupiter1!H62-1,3)+1</f>
        <v>1</v>
      </c>
      <c r="AO62" s="91">
        <f>MOD(Jupiter1!I62-1,3)+1</f>
        <v>3</v>
      </c>
      <c r="AP62" s="6">
        <f>MOD(Jupiter1!J62-1,3)+1</f>
        <v>3</v>
      </c>
      <c r="AR62" s="4">
        <f>MOD(Jupiter1!L62-1,3)+1</f>
        <v>3</v>
      </c>
      <c r="AS62" s="5">
        <f>MOD(Jupiter1!M62-1,3)+1</f>
        <v>1</v>
      </c>
      <c r="AT62" s="91">
        <f>MOD(Jupiter1!N62-1,3)+1</f>
        <v>3</v>
      </c>
      <c r="AU62" s="6">
        <f>MOD(Jupiter1!O62-1,3)+1</f>
        <v>3</v>
      </c>
    </row>
    <row r="63" spans="2:47" ht="12.75">
      <c r="B63" s="45" t="str">
        <f>INDEX($AZ$4:$AZ$19,MATCH(Jupiter1!B63,$AY$4:$AY$19,0),1)</f>
        <v>^</v>
      </c>
      <c r="C63" s="49" t="str">
        <f>INDEX($AZ$4:$AZ$19,MATCH(Jupiter1!C63,$AY$4:$AY$19,0),1)</f>
        <v>f</v>
      </c>
      <c r="D63" s="46" t="str">
        <f>INDEX($AZ$4:$AZ$19,MATCH(Jupiter1!D63,$AY$4:$AY$19,0),1)</f>
        <v>g</v>
      </c>
      <c r="E63" s="108" t="str">
        <f>INDEX($AZ$4:$AZ$19,MATCH(Jupiter1!E63,$AY$4:$AY$19,0),1)</f>
        <v>h</v>
      </c>
      <c r="F63" s="29"/>
      <c r="G63" s="45" t="str">
        <f>INDEX($AZ$4:$AZ$19,MATCH(Jupiter1!G63,$AY$4:$AY$19,0),1)</f>
        <v>e</v>
      </c>
      <c r="H63" s="65" t="str">
        <f>INDEX($AZ$4:$AZ$19,MATCH(Jupiter1!H63,$AY$4:$AY$19,0),1)</f>
        <v>G</v>
      </c>
      <c r="I63" s="65" t="str">
        <f>INDEX($AZ$4:$AZ$19,MATCH(Jupiter1!I63,$AY$4:$AY$19,0),1)</f>
        <v>M</v>
      </c>
      <c r="J63" s="61" t="str">
        <f>INDEX($AZ$4:$AZ$19,MATCH(Jupiter1!J63,$AY$4:$AY$19,0),1)</f>
        <v>a</v>
      </c>
      <c r="K63" s="29"/>
      <c r="L63" s="109" t="str">
        <f>INDEX($AZ$4:$AZ$19,MATCH(Jupiter1!L63,$AY$4:$AY$19,0),1)</f>
        <v>h</v>
      </c>
      <c r="M63" s="49" t="str">
        <f>INDEX($AZ$4:$AZ$19,MATCH(Jupiter1!M63,$AY$4:$AY$19,0),1)</f>
        <v>f</v>
      </c>
      <c r="N63" s="65" t="str">
        <f>INDEX($AZ$4:$AZ$19,MATCH(Jupiter1!N63,$AY$4:$AY$19,0),1)</f>
        <v>M</v>
      </c>
      <c r="O63" s="61" t="str">
        <f>INDEX($AZ$4:$AZ$19,MATCH(Jupiter1!O63,$AY$4:$AY$19,0),1)</f>
        <v>a</v>
      </c>
      <c r="P63" s="1"/>
      <c r="R63" s="20">
        <f>MOD(Jupiter1!B63-1,4)+1</f>
        <v>4</v>
      </c>
      <c r="S63" s="3">
        <f>MOD(Jupiter1!C63-1,4)+1</f>
        <v>2</v>
      </c>
      <c r="T63" s="3">
        <f>MOD(Jupiter1!D63-1,4)+1</f>
        <v>3</v>
      </c>
      <c r="U63" s="21">
        <f>MOD(Jupiter1!E63-1,4)+1</f>
        <v>1</v>
      </c>
      <c r="W63" s="20">
        <f>MOD(Jupiter1!G63-1,4)+1</f>
        <v>1</v>
      </c>
      <c r="X63" s="3">
        <f>MOD(Jupiter1!H63-1,4)+1</f>
        <v>2</v>
      </c>
      <c r="Y63" s="15">
        <f>MOD(Jupiter1!I63-1,4)+1</f>
        <v>4</v>
      </c>
      <c r="Z63" s="8">
        <f>MOD(Jupiter1!J63-1,4)+1</f>
        <v>3</v>
      </c>
      <c r="AB63" s="20">
        <f>MOD(Jupiter1!L63-1,4)+1</f>
        <v>1</v>
      </c>
      <c r="AC63" s="3">
        <f>MOD(Jupiter1!M63-1,4)+1</f>
        <v>2</v>
      </c>
      <c r="AD63" s="15">
        <f>MOD(Jupiter1!N63-1,4)+1</f>
        <v>4</v>
      </c>
      <c r="AE63" s="8">
        <f>MOD(Jupiter1!O63-1,4)+1</f>
        <v>3</v>
      </c>
      <c r="AF63" s="1"/>
      <c r="AH63" s="7">
        <f>MOD(Jupiter1!B63-1,3)+1</f>
        <v>1</v>
      </c>
      <c r="AI63" s="15">
        <f>MOD(Jupiter1!C63-1,3)+1</f>
        <v>2</v>
      </c>
      <c r="AJ63" s="15">
        <f>MOD(Jupiter1!D63-1,3)+1</f>
        <v>3</v>
      </c>
      <c r="AK63" s="8">
        <f>MOD(Jupiter1!E63-1,3)+1</f>
        <v>1</v>
      </c>
      <c r="AM63" s="7">
        <f>MOD(Jupiter1!G63-1,3)+1</f>
        <v>1</v>
      </c>
      <c r="AN63" s="15">
        <f>MOD(Jupiter1!H63-1,3)+1</f>
        <v>2</v>
      </c>
      <c r="AO63" s="15">
        <f>MOD(Jupiter1!I63-1,3)+1</f>
        <v>3</v>
      </c>
      <c r="AP63" s="8">
        <f>MOD(Jupiter1!J63-1,3)+1</f>
        <v>1</v>
      </c>
      <c r="AR63" s="7">
        <f>MOD(Jupiter1!L63-1,3)+1</f>
        <v>1</v>
      </c>
      <c r="AS63" s="15">
        <f>MOD(Jupiter1!M63-1,3)+1</f>
        <v>2</v>
      </c>
      <c r="AT63" s="15">
        <f>MOD(Jupiter1!N63-1,3)+1</f>
        <v>3</v>
      </c>
      <c r="AU63" s="8">
        <f>MOD(Jupiter1!O63-1,3)+1</f>
        <v>1</v>
      </c>
    </row>
    <row r="64" spans="2:47" ht="15">
      <c r="B64" s="118" t="str">
        <f>INDEX($AZ$4:$AZ$19,MATCH(Jupiter1!B64,$AY$4:$AY$19,0),1)</f>
        <v>h</v>
      </c>
      <c r="C64" s="65" t="str">
        <f>INDEX($AZ$4:$AZ$19,MATCH(Jupiter1!C64,$AY$4:$AY$19,0),1)</f>
        <v>G</v>
      </c>
      <c r="D64" s="66" t="str">
        <f>INDEX($AZ$4:$AZ$19,MATCH(Jupiter1!D64,$AY$4:$AY$19,0),1)</f>
        <v>D</v>
      </c>
      <c r="E64" s="50" t="str">
        <f>INDEX($AZ$4:$AZ$19,MATCH(Jupiter1!E64,$AY$4:$AY$19,0),1)</f>
        <v>e</v>
      </c>
      <c r="F64" s="29"/>
      <c r="G64" s="45" t="str">
        <f>INDEX($AZ$4:$AZ$19,MATCH(Jupiter1!G64,$AY$4:$AY$19,0),1)</f>
        <v>i</v>
      </c>
      <c r="H64" s="49" t="str">
        <f>INDEX($AZ$4:$AZ$19,MATCH(Jupiter1!H64,$AY$4:$AY$19,0),1)</f>
        <v>_</v>
      </c>
      <c r="I64" s="46" t="str">
        <f>INDEX($AZ$4:$AZ$19,MATCH(Jupiter1!I64,$AY$4:$AY$19,0),1)</f>
        <v>g</v>
      </c>
      <c r="J64" s="50" t="str">
        <f>INDEX($AZ$4:$AZ$19,MATCH(Jupiter1!J64,$AY$4:$AY$19,0),1)</f>
        <v>^</v>
      </c>
      <c r="K64" s="29"/>
      <c r="L64" s="45" t="str">
        <f>INDEX($AZ$4:$AZ$19,MATCH(Jupiter1!L64,$AY$4:$AY$19,0),1)</f>
        <v>i</v>
      </c>
      <c r="M64" s="49" t="str">
        <f>INDEX($AZ$4:$AZ$19,MATCH(Jupiter1!M64,$AY$4:$AY$19,0),1)</f>
        <v>_</v>
      </c>
      <c r="N64" s="66" t="str">
        <f>INDEX($AZ$4:$AZ$19,MATCH(Jupiter1!N64,$AY$4:$AY$19,0),1)</f>
        <v>D</v>
      </c>
      <c r="O64" s="116" t="str">
        <f>INDEX($AZ$4:$AZ$19,MATCH(Jupiter1!O64,$AY$4:$AY$19,0),1)</f>
        <v>h</v>
      </c>
      <c r="P64" s="1"/>
      <c r="R64" s="20">
        <f>MOD(Jupiter1!B64-1,4)+1</f>
        <v>4</v>
      </c>
      <c r="S64" s="3">
        <f>MOD(Jupiter1!C64-1,4)+1</f>
        <v>2</v>
      </c>
      <c r="T64" s="3">
        <f>MOD(Jupiter1!D64-1,4)+1</f>
        <v>3</v>
      </c>
      <c r="U64" s="21">
        <f>MOD(Jupiter1!E64-1,4)+1</f>
        <v>1</v>
      </c>
      <c r="W64" s="7">
        <f>MOD(Jupiter1!G64-1,4)+1</f>
        <v>2</v>
      </c>
      <c r="X64" s="15">
        <f>MOD(Jupiter1!H64-1,4)+1</f>
        <v>1</v>
      </c>
      <c r="Y64" s="3">
        <f>MOD(Jupiter1!I64-1,4)+1</f>
        <v>3</v>
      </c>
      <c r="Z64" s="21">
        <f>MOD(Jupiter1!J64-1,4)+1</f>
        <v>4</v>
      </c>
      <c r="AB64" s="7">
        <f>MOD(Jupiter1!L64-1,4)+1</f>
        <v>2</v>
      </c>
      <c r="AC64" s="15">
        <f>MOD(Jupiter1!M64-1,4)+1</f>
        <v>1</v>
      </c>
      <c r="AD64" s="3">
        <f>MOD(Jupiter1!N64-1,4)+1</f>
        <v>3</v>
      </c>
      <c r="AE64" s="21">
        <f>MOD(Jupiter1!O64-1,4)+1</f>
        <v>4</v>
      </c>
      <c r="AF64" s="1"/>
      <c r="AH64" s="7">
        <f>MOD(Jupiter1!B64-1,3)+1</f>
        <v>1</v>
      </c>
      <c r="AI64" s="15">
        <f>MOD(Jupiter1!C64-1,3)+1</f>
        <v>2</v>
      </c>
      <c r="AJ64" s="15">
        <f>MOD(Jupiter1!D64-1,3)+1</f>
        <v>3</v>
      </c>
      <c r="AK64" s="8">
        <f>MOD(Jupiter1!E64-1,3)+1</f>
        <v>1</v>
      </c>
      <c r="AM64" s="7">
        <f>MOD(Jupiter1!G64-1,3)+1</f>
        <v>1</v>
      </c>
      <c r="AN64" s="15">
        <f>MOD(Jupiter1!H64-1,3)+1</f>
        <v>2</v>
      </c>
      <c r="AO64" s="15">
        <f>MOD(Jupiter1!I64-1,3)+1</f>
        <v>3</v>
      </c>
      <c r="AP64" s="8">
        <f>MOD(Jupiter1!J64-1,3)+1</f>
        <v>1</v>
      </c>
      <c r="AR64" s="7">
        <f>MOD(Jupiter1!L64-1,3)+1</f>
        <v>1</v>
      </c>
      <c r="AS64" s="15">
        <f>MOD(Jupiter1!M64-1,3)+1</f>
        <v>2</v>
      </c>
      <c r="AT64" s="15">
        <f>MOD(Jupiter1!N64-1,3)+1</f>
        <v>3</v>
      </c>
      <c r="AU64" s="8">
        <f>MOD(Jupiter1!O64-1,3)+1</f>
        <v>1</v>
      </c>
    </row>
    <row r="65" spans="2:47" ht="13.5" thickBot="1">
      <c r="B65" s="53" t="str">
        <f>INDEX($AZ$4:$AZ$19,MATCH(Jupiter1!B65,$AY$4:$AY$19,0),1)</f>
        <v>_</v>
      </c>
      <c r="C65" s="98" t="str">
        <f>INDEX($AZ$4:$AZ$19,MATCH(Jupiter1!C65,$AY$4:$AY$19,0),1)</f>
        <v>b</v>
      </c>
      <c r="D65" s="54" t="str">
        <f>INDEX($AZ$4:$AZ$19,MATCH(Jupiter1!D65,$AY$4:$AY$19,0),1)</f>
        <v>i</v>
      </c>
      <c r="E65" s="55" t="str">
        <f>INDEX($AZ$4:$AZ$19,MATCH(Jupiter1!E65,$AY$4:$AY$19,0),1)</f>
        <v>d</v>
      </c>
      <c r="F65" s="29"/>
      <c r="G65" s="53" t="str">
        <f>INDEX($AZ$4:$AZ$19,MATCH(Jupiter1!G65,$AY$4:$AY$19,0),1)</f>
        <v>d</v>
      </c>
      <c r="H65" s="98" t="str">
        <f>INDEX($AZ$4:$AZ$19,MATCH(Jupiter1!H65,$AY$4:$AY$19,0),1)</f>
        <v>b</v>
      </c>
      <c r="I65" s="110" t="str">
        <f>INDEX($AZ$4:$AZ$19,MATCH(Jupiter1!I65,$AY$4:$AY$19,0),1)</f>
        <v>h</v>
      </c>
      <c r="J65" s="55" t="str">
        <f>INDEX($AZ$4:$AZ$19,MATCH(Jupiter1!J65,$AY$4:$AY$19,0),1)</f>
        <v>f</v>
      </c>
      <c r="K65" s="29"/>
      <c r="L65" s="53" t="str">
        <f>INDEX($AZ$4:$AZ$19,MATCH(Jupiter1!L65,$AY$4:$AY$19,0),1)</f>
        <v>d</v>
      </c>
      <c r="M65" s="98" t="str">
        <f>INDEX($AZ$4:$AZ$19,MATCH(Jupiter1!M65,$AY$4:$AY$19,0),1)</f>
        <v>b</v>
      </c>
      <c r="N65" s="54" t="str">
        <f>INDEX($AZ$4:$AZ$19,MATCH(Jupiter1!N65,$AY$4:$AY$19,0),1)</f>
        <v>e</v>
      </c>
      <c r="O65" s="63" t="str">
        <f>INDEX($AZ$4:$AZ$19,MATCH(Jupiter1!O65,$AY$4:$AY$19,0),1)</f>
        <v>G</v>
      </c>
      <c r="P65" s="1"/>
      <c r="R65" s="9">
        <f>MOD(Jupiter1!B65-1,4)+1</f>
        <v>1</v>
      </c>
      <c r="S65" s="92">
        <f>MOD(Jupiter1!C65-1,4)+1</f>
        <v>3</v>
      </c>
      <c r="T65" s="10">
        <f>MOD(Jupiter1!D65-1,4)+1</f>
        <v>2</v>
      </c>
      <c r="U65" s="11">
        <f>MOD(Jupiter1!E65-1,4)+1</f>
        <v>4</v>
      </c>
      <c r="W65" s="9">
        <f>MOD(Jupiter1!G65-1,4)+1</f>
        <v>4</v>
      </c>
      <c r="X65" s="92">
        <f>MOD(Jupiter1!H65-1,4)+1</f>
        <v>3</v>
      </c>
      <c r="Y65" s="22">
        <f>MOD(Jupiter1!I65-1,4)+1</f>
        <v>1</v>
      </c>
      <c r="Z65" s="11">
        <f>MOD(Jupiter1!J65-1,4)+1</f>
        <v>2</v>
      </c>
      <c r="AB65" s="9">
        <f>MOD(Jupiter1!L65-1,4)+1</f>
        <v>4</v>
      </c>
      <c r="AC65" s="92">
        <f>MOD(Jupiter1!M65-1,4)+1</f>
        <v>3</v>
      </c>
      <c r="AD65" s="22">
        <f>MOD(Jupiter1!N65-1,4)+1</f>
        <v>1</v>
      </c>
      <c r="AE65" s="11">
        <f>MOD(Jupiter1!O65-1,4)+1</f>
        <v>2</v>
      </c>
      <c r="AF65" s="1"/>
      <c r="AH65" s="9">
        <f>MOD(Jupiter1!B65-1,3)+1</f>
        <v>2</v>
      </c>
      <c r="AI65" s="79">
        <f>MOD(Jupiter1!C65-1,3)+1</f>
        <v>2</v>
      </c>
      <c r="AJ65" s="10">
        <f>MOD(Jupiter1!D65-1,3)+1</f>
        <v>1</v>
      </c>
      <c r="AK65" s="11">
        <f>MOD(Jupiter1!E65-1,3)+1</f>
        <v>2</v>
      </c>
      <c r="AM65" s="9">
        <f>MOD(Jupiter1!G65-1,3)+1</f>
        <v>2</v>
      </c>
      <c r="AN65" s="79">
        <f>MOD(Jupiter1!H65-1,3)+1</f>
        <v>2</v>
      </c>
      <c r="AO65" s="10">
        <f>MOD(Jupiter1!I65-1,3)+1</f>
        <v>1</v>
      </c>
      <c r="AP65" s="11">
        <f>MOD(Jupiter1!J65-1,3)+1</f>
        <v>2</v>
      </c>
      <c r="AR65" s="9">
        <f>MOD(Jupiter1!L65-1,3)+1</f>
        <v>2</v>
      </c>
      <c r="AS65" s="79">
        <f>MOD(Jupiter1!M65-1,3)+1</f>
        <v>2</v>
      </c>
      <c r="AT65" s="10">
        <f>MOD(Jupiter1!N65-1,3)+1</f>
        <v>1</v>
      </c>
      <c r="AU65" s="11">
        <f>MOD(Jupiter1!O65-1,3)+1</f>
        <v>2</v>
      </c>
    </row>
    <row r="66" spans="2:47" ht="13.5" thickBot="1">
      <c r="B66" s="29" t="str">
        <f>AH66&amp;R66</f>
        <v>cE</v>
      </c>
      <c r="C66" s="29"/>
      <c r="D66" s="29"/>
      <c r="E66" s="29"/>
      <c r="F66" s="29"/>
      <c r="G66" s="29" t="str">
        <f>AM66&amp;W66</f>
        <v>cA</v>
      </c>
      <c r="H66" s="29"/>
      <c r="I66" s="29"/>
      <c r="J66" s="29"/>
      <c r="K66" s="29"/>
      <c r="L66" s="29" t="str">
        <f>AR66&amp;AB66</f>
        <v>cA</v>
      </c>
      <c r="M66" s="29"/>
      <c r="N66" s="29"/>
      <c r="O66" s="29"/>
      <c r="P66" s="34"/>
      <c r="Q66" s="29"/>
      <c r="R66" s="29" t="s">
        <v>16</v>
      </c>
      <c r="S66" s="29"/>
      <c r="T66" s="29"/>
      <c r="U66" s="29"/>
      <c r="V66" s="29"/>
      <c r="W66" s="29" t="s">
        <v>14</v>
      </c>
      <c r="X66" s="29"/>
      <c r="Y66" s="29"/>
      <c r="Z66" s="29"/>
      <c r="AA66" s="29"/>
      <c r="AB66" s="29" t="s">
        <v>14</v>
      </c>
      <c r="AC66" s="29"/>
      <c r="AD66" s="29"/>
      <c r="AE66" s="29"/>
      <c r="AF66" s="34"/>
      <c r="AG66" s="29"/>
      <c r="AH66" s="29" t="s">
        <v>22</v>
      </c>
      <c r="AI66" s="29"/>
      <c r="AJ66" s="29"/>
      <c r="AK66" s="29"/>
      <c r="AL66" s="29"/>
      <c r="AM66" s="29" t="s">
        <v>22</v>
      </c>
      <c r="AN66" s="29"/>
      <c r="AO66" s="29"/>
      <c r="AP66" s="29"/>
      <c r="AQ66" s="29"/>
      <c r="AR66" s="29" t="s">
        <v>22</v>
      </c>
      <c r="AS66" s="29"/>
      <c r="AT66" s="29"/>
      <c r="AU66" s="29"/>
    </row>
    <row r="67" spans="1:47" ht="15">
      <c r="A67" s="37" t="s">
        <v>27</v>
      </c>
      <c r="B67" s="43" t="str">
        <f>INDEX($AZ$4:$AZ$19,MATCH(Jupiter1!B67,$AY$4:$AY$19,0),1)</f>
        <v>c</v>
      </c>
      <c r="C67" s="59" t="str">
        <f>INDEX($AZ$4:$AZ$19,MATCH(Jupiter1!C67,$AY$4:$AY$19,0),1)</f>
        <v>a</v>
      </c>
      <c r="D67" s="97" t="str">
        <f>INDEX($AZ$4:$AZ$19,MATCH(Jupiter1!D67,$AY$4:$AY$19,0),1)</f>
        <v>z</v>
      </c>
      <c r="E67" s="58" t="str">
        <f>INDEX($AZ$4:$AZ$19,MATCH(Jupiter1!E67,$AY$4:$AY$19,0),1)</f>
        <v>M</v>
      </c>
      <c r="F67" s="29"/>
      <c r="G67" s="43" t="str">
        <f>INDEX($AZ$4:$AZ$19,MATCH(Jupiter1!G67,$AY$4:$AY$19,0),1)</f>
        <v>c</v>
      </c>
      <c r="H67" s="119" t="str">
        <f>INDEX($AZ$4:$AZ$19,MATCH(Jupiter1!H67,$AY$4:$AY$19,0),1)</f>
        <v>h</v>
      </c>
      <c r="I67" s="97" t="str">
        <f>INDEX($AZ$4:$AZ$19,MATCH(Jupiter1!I67,$AY$4:$AY$19,0),1)</f>
        <v>z</v>
      </c>
      <c r="J67" s="67" t="str">
        <f>INDEX($AZ$4:$AZ$19,MATCH(Jupiter1!J67,$AY$4:$AY$19,0),1)</f>
        <v>D</v>
      </c>
      <c r="K67" s="29"/>
      <c r="L67" s="69" t="str">
        <f>INDEX($AZ$4:$AZ$19,MATCH(Jupiter1!L67,$AY$4:$AY$19,0),1)</f>
        <v>g</v>
      </c>
      <c r="M67" s="40" t="str">
        <f>INDEX($AZ$4:$AZ$19,MATCH(Jupiter1!M67,$AY$4:$AY$19,0),1)</f>
        <v>^</v>
      </c>
      <c r="N67" s="97" t="str">
        <f>INDEX($AZ$4:$AZ$19,MATCH(Jupiter1!N67,$AY$4:$AY$19,0),1)</f>
        <v>z</v>
      </c>
      <c r="O67" s="42" t="str">
        <f>INDEX($AZ$4:$AZ$19,MATCH(Jupiter1!O67,$AY$4:$AY$19,0),1)</f>
        <v>c</v>
      </c>
      <c r="P67" s="1"/>
      <c r="R67" s="4">
        <f>MOD(Jupiter1!B67-1,4)+1</f>
        <v>1</v>
      </c>
      <c r="S67" s="5">
        <f>MOD(Jupiter1!C67-1,4)+1</f>
        <v>3</v>
      </c>
      <c r="T67" s="90">
        <f>MOD(Jupiter1!D67-1,4)+1</f>
        <v>2</v>
      </c>
      <c r="U67" s="6">
        <f>MOD(Jupiter1!E67-1,4)+1</f>
        <v>4</v>
      </c>
      <c r="W67" s="14">
        <f>MOD(Jupiter1!G67-1,4)+1</f>
        <v>1</v>
      </c>
      <c r="X67" s="19">
        <f>MOD(Jupiter1!H67-1,4)+1</f>
        <v>4</v>
      </c>
      <c r="Y67" s="90">
        <f>MOD(Jupiter1!I67-1,4)+1</f>
        <v>2</v>
      </c>
      <c r="Z67" s="6">
        <f>MOD(Jupiter1!J67-1,4)+1</f>
        <v>3</v>
      </c>
      <c r="AB67" s="4">
        <f>MOD(Jupiter1!L67-1,4)+1</f>
        <v>3</v>
      </c>
      <c r="AC67" s="19">
        <f>MOD(Jupiter1!M67-1,4)+1</f>
        <v>4</v>
      </c>
      <c r="AD67" s="90">
        <f>MOD(Jupiter1!N67-1,4)+1</f>
        <v>2</v>
      </c>
      <c r="AE67" s="17">
        <f>MOD(Jupiter1!O67-1,4)+1</f>
        <v>1</v>
      </c>
      <c r="AF67" s="1"/>
      <c r="AH67" s="4">
        <f>MOD(Jupiter1!B67-1,3)+1</f>
        <v>3</v>
      </c>
      <c r="AI67" s="5">
        <f>MOD(Jupiter1!C67-1,3)+1</f>
        <v>1</v>
      </c>
      <c r="AJ67" s="91">
        <f>MOD(Jupiter1!D67-1,3)+1</f>
        <v>3</v>
      </c>
      <c r="AK67" s="6">
        <f>MOD(Jupiter1!E67-1,3)+1</f>
        <v>3</v>
      </c>
      <c r="AM67" s="4">
        <f>MOD(Jupiter1!G67-1,3)+1</f>
        <v>3</v>
      </c>
      <c r="AN67" s="5">
        <f>MOD(Jupiter1!H67-1,3)+1</f>
        <v>1</v>
      </c>
      <c r="AO67" s="91">
        <f>MOD(Jupiter1!I67-1,3)+1</f>
        <v>3</v>
      </c>
      <c r="AP67" s="6">
        <f>MOD(Jupiter1!J67-1,3)+1</f>
        <v>3</v>
      </c>
      <c r="AR67" s="4">
        <f>MOD(Jupiter1!L67-1,3)+1</f>
        <v>3</v>
      </c>
      <c r="AS67" s="5">
        <f>MOD(Jupiter1!M67-1,3)+1</f>
        <v>1</v>
      </c>
      <c r="AT67" s="91">
        <f>MOD(Jupiter1!N67-1,3)+1</f>
        <v>3</v>
      </c>
      <c r="AU67" s="6">
        <f>MOD(Jupiter1!O67-1,3)+1</f>
        <v>3</v>
      </c>
    </row>
    <row r="68" spans="2:47" ht="15">
      <c r="B68" s="118" t="str">
        <f>INDEX($AZ$4:$AZ$19,MATCH(Jupiter1!B68,$AY$4:$AY$19,0),1)</f>
        <v>h</v>
      </c>
      <c r="C68" s="65" t="str">
        <f>INDEX($AZ$4:$AZ$19,MATCH(Jupiter1!C68,$AY$4:$AY$19,0),1)</f>
        <v>G</v>
      </c>
      <c r="D68" s="66" t="str">
        <f>INDEX($AZ$4:$AZ$19,MATCH(Jupiter1!D68,$AY$4:$AY$19,0),1)</f>
        <v>D</v>
      </c>
      <c r="E68" s="50" t="str">
        <f>INDEX($AZ$4:$AZ$19,MATCH(Jupiter1!E68,$AY$4:$AY$19,0),1)</f>
        <v>e</v>
      </c>
      <c r="F68" s="29"/>
      <c r="G68" s="48" t="str">
        <f>INDEX($AZ$4:$AZ$19,MATCH(Jupiter1!G68,$AY$4:$AY$19,0),1)</f>
        <v>a</v>
      </c>
      <c r="H68" s="65" t="str">
        <f>INDEX($AZ$4:$AZ$19,MATCH(Jupiter1!H68,$AY$4:$AY$19,0),1)</f>
        <v>G</v>
      </c>
      <c r="I68" s="65" t="str">
        <f>INDEX($AZ$4:$AZ$19,MATCH(Jupiter1!I68,$AY$4:$AY$19,0),1)</f>
        <v>M</v>
      </c>
      <c r="J68" s="50" t="str">
        <f>INDEX($AZ$4:$AZ$19,MATCH(Jupiter1!J68,$AY$4:$AY$19,0),1)</f>
        <v>e</v>
      </c>
      <c r="K68" s="29"/>
      <c r="L68" s="45" t="str">
        <f>INDEX($AZ$4:$AZ$19,MATCH(Jupiter1!L68,$AY$4:$AY$19,0),1)</f>
        <v>i</v>
      </c>
      <c r="M68" s="49" t="str">
        <f>INDEX($AZ$4:$AZ$19,MATCH(Jupiter1!M68,$AY$4:$AY$19,0),1)</f>
        <v>_</v>
      </c>
      <c r="N68" s="66" t="str">
        <f>INDEX($AZ$4:$AZ$19,MATCH(Jupiter1!N68,$AY$4:$AY$19,0),1)</f>
        <v>D</v>
      </c>
      <c r="O68" s="116" t="str">
        <f>INDEX($AZ$4:$AZ$19,MATCH(Jupiter1!O68,$AY$4:$AY$19,0),1)</f>
        <v>h</v>
      </c>
      <c r="P68" s="1"/>
      <c r="R68" s="20">
        <f>MOD(Jupiter1!B68-1,4)+1</f>
        <v>4</v>
      </c>
      <c r="S68" s="3">
        <f>MOD(Jupiter1!C68-1,4)+1</f>
        <v>2</v>
      </c>
      <c r="T68" s="3">
        <f>MOD(Jupiter1!D68-1,4)+1</f>
        <v>3</v>
      </c>
      <c r="U68" s="21">
        <f>MOD(Jupiter1!E68-1,4)+1</f>
        <v>1</v>
      </c>
      <c r="W68" s="7">
        <f>MOD(Jupiter1!G68-1,4)+1</f>
        <v>3</v>
      </c>
      <c r="X68" s="3">
        <f>MOD(Jupiter1!H68-1,4)+1</f>
        <v>2</v>
      </c>
      <c r="Y68" s="15">
        <f>MOD(Jupiter1!I68-1,4)+1</f>
        <v>4</v>
      </c>
      <c r="Z68" s="21">
        <f>MOD(Jupiter1!J68-1,4)+1</f>
        <v>1</v>
      </c>
      <c r="AB68" s="7">
        <f>MOD(Jupiter1!L68-1,4)+1</f>
        <v>2</v>
      </c>
      <c r="AC68" s="15">
        <f>MOD(Jupiter1!M68-1,4)+1</f>
        <v>1</v>
      </c>
      <c r="AD68" s="3">
        <f>MOD(Jupiter1!N68-1,4)+1</f>
        <v>3</v>
      </c>
      <c r="AE68" s="21">
        <f>MOD(Jupiter1!O68-1,4)+1</f>
        <v>4</v>
      </c>
      <c r="AF68" s="1"/>
      <c r="AH68" s="7">
        <f>MOD(Jupiter1!B68-1,3)+1</f>
        <v>1</v>
      </c>
      <c r="AI68" s="15">
        <f>MOD(Jupiter1!C68-1,3)+1</f>
        <v>2</v>
      </c>
      <c r="AJ68" s="15">
        <f>MOD(Jupiter1!D68-1,3)+1</f>
        <v>3</v>
      </c>
      <c r="AK68" s="8">
        <f>MOD(Jupiter1!E68-1,3)+1</f>
        <v>1</v>
      </c>
      <c r="AM68" s="7">
        <f>MOD(Jupiter1!G68-1,3)+1</f>
        <v>1</v>
      </c>
      <c r="AN68" s="15">
        <f>MOD(Jupiter1!H68-1,3)+1</f>
        <v>2</v>
      </c>
      <c r="AO68" s="15">
        <f>MOD(Jupiter1!I68-1,3)+1</f>
        <v>3</v>
      </c>
      <c r="AP68" s="8">
        <f>MOD(Jupiter1!J68-1,3)+1</f>
        <v>1</v>
      </c>
      <c r="AR68" s="7">
        <f>MOD(Jupiter1!L68-1,3)+1</f>
        <v>1</v>
      </c>
      <c r="AS68" s="15">
        <f>MOD(Jupiter1!M68-1,3)+1</f>
        <v>2</v>
      </c>
      <c r="AT68" s="15">
        <f>MOD(Jupiter1!N68-1,3)+1</f>
        <v>3</v>
      </c>
      <c r="AU68" s="8">
        <f>MOD(Jupiter1!O68-1,3)+1</f>
        <v>1</v>
      </c>
    </row>
    <row r="69" spans="2:47" ht="12.75">
      <c r="B69" s="45" t="str">
        <f>INDEX($AZ$4:$AZ$19,MATCH(Jupiter1!B69,$AY$4:$AY$19,0),1)</f>
        <v>^</v>
      </c>
      <c r="C69" s="49" t="str">
        <f>INDEX($AZ$4:$AZ$19,MATCH(Jupiter1!C69,$AY$4:$AY$19,0),1)</f>
        <v>f</v>
      </c>
      <c r="D69" s="46" t="str">
        <f>INDEX($AZ$4:$AZ$19,MATCH(Jupiter1!D69,$AY$4:$AY$19,0),1)</f>
        <v>g</v>
      </c>
      <c r="E69" s="108" t="str">
        <f>INDEX($AZ$4:$AZ$19,MATCH(Jupiter1!E69,$AY$4:$AY$19,0),1)</f>
        <v>h</v>
      </c>
      <c r="F69" s="29"/>
      <c r="G69" s="45" t="str">
        <f>INDEX($AZ$4:$AZ$19,MATCH(Jupiter1!G69,$AY$4:$AY$19,0),1)</f>
        <v>^</v>
      </c>
      <c r="H69" s="49" t="str">
        <f>INDEX($AZ$4:$AZ$19,MATCH(Jupiter1!H69,$AY$4:$AY$19,0),1)</f>
        <v>_</v>
      </c>
      <c r="I69" s="46" t="str">
        <f>INDEX($AZ$4:$AZ$19,MATCH(Jupiter1!I69,$AY$4:$AY$19,0),1)</f>
        <v>g</v>
      </c>
      <c r="J69" s="50" t="str">
        <f>INDEX($AZ$4:$AZ$19,MATCH(Jupiter1!J69,$AY$4:$AY$19,0),1)</f>
        <v>i</v>
      </c>
      <c r="K69" s="29"/>
      <c r="L69" s="109" t="str">
        <f>INDEX($AZ$4:$AZ$19,MATCH(Jupiter1!L69,$AY$4:$AY$19,0),1)</f>
        <v>h</v>
      </c>
      <c r="M69" s="49" t="str">
        <f>INDEX($AZ$4:$AZ$19,MATCH(Jupiter1!M69,$AY$4:$AY$19,0),1)</f>
        <v>f</v>
      </c>
      <c r="N69" s="65" t="str">
        <f>INDEX($AZ$4:$AZ$19,MATCH(Jupiter1!N69,$AY$4:$AY$19,0),1)</f>
        <v>M</v>
      </c>
      <c r="O69" s="61" t="str">
        <f>INDEX($AZ$4:$AZ$19,MATCH(Jupiter1!O69,$AY$4:$AY$19,0),1)</f>
        <v>a</v>
      </c>
      <c r="P69" s="1"/>
      <c r="R69" s="20">
        <f>MOD(Jupiter1!B69-1,4)+1</f>
        <v>4</v>
      </c>
      <c r="S69" s="3">
        <f>MOD(Jupiter1!C69-1,4)+1</f>
        <v>2</v>
      </c>
      <c r="T69" s="3">
        <f>MOD(Jupiter1!D69-1,4)+1</f>
        <v>3</v>
      </c>
      <c r="U69" s="21">
        <f>MOD(Jupiter1!E69-1,4)+1</f>
        <v>1</v>
      </c>
      <c r="W69" s="20">
        <f>MOD(Jupiter1!G69-1,4)+1</f>
        <v>4</v>
      </c>
      <c r="X69" s="15">
        <f>MOD(Jupiter1!H69-1,4)+1</f>
        <v>1</v>
      </c>
      <c r="Y69" s="3">
        <f>MOD(Jupiter1!I69-1,4)+1</f>
        <v>3</v>
      </c>
      <c r="Z69" s="8">
        <f>MOD(Jupiter1!J69-1,4)+1</f>
        <v>2</v>
      </c>
      <c r="AB69" s="20">
        <f>MOD(Jupiter1!L69-1,4)+1</f>
        <v>1</v>
      </c>
      <c r="AC69" s="3">
        <f>MOD(Jupiter1!M69-1,4)+1</f>
        <v>2</v>
      </c>
      <c r="AD69" s="15">
        <f>MOD(Jupiter1!N69-1,4)+1</f>
        <v>4</v>
      </c>
      <c r="AE69" s="8">
        <f>MOD(Jupiter1!O69-1,4)+1</f>
        <v>3</v>
      </c>
      <c r="AF69" s="1"/>
      <c r="AH69" s="7">
        <f>MOD(Jupiter1!B69-1,3)+1</f>
        <v>1</v>
      </c>
      <c r="AI69" s="15">
        <f>MOD(Jupiter1!C69-1,3)+1</f>
        <v>2</v>
      </c>
      <c r="AJ69" s="15">
        <f>MOD(Jupiter1!D69-1,3)+1</f>
        <v>3</v>
      </c>
      <c r="AK69" s="8">
        <f>MOD(Jupiter1!E69-1,3)+1</f>
        <v>1</v>
      </c>
      <c r="AM69" s="7">
        <f>MOD(Jupiter1!G69-1,3)+1</f>
        <v>1</v>
      </c>
      <c r="AN69" s="15">
        <f>MOD(Jupiter1!H69-1,3)+1</f>
        <v>2</v>
      </c>
      <c r="AO69" s="15">
        <f>MOD(Jupiter1!I69-1,3)+1</f>
        <v>3</v>
      </c>
      <c r="AP69" s="8">
        <f>MOD(Jupiter1!J69-1,3)+1</f>
        <v>1</v>
      </c>
      <c r="AR69" s="7">
        <f>MOD(Jupiter1!L69-1,3)+1</f>
        <v>1</v>
      </c>
      <c r="AS69" s="15">
        <f>MOD(Jupiter1!M69-1,3)+1</f>
        <v>2</v>
      </c>
      <c r="AT69" s="15">
        <f>MOD(Jupiter1!N69-1,3)+1</f>
        <v>3</v>
      </c>
      <c r="AU69" s="8">
        <f>MOD(Jupiter1!O69-1,3)+1</f>
        <v>1</v>
      </c>
    </row>
    <row r="70" spans="2:47" ht="13.5" thickBot="1">
      <c r="B70" s="53" t="str">
        <f>INDEX($AZ$4:$AZ$19,MATCH(Jupiter1!B70,$AY$4:$AY$19,0),1)</f>
        <v>_</v>
      </c>
      <c r="C70" s="98" t="str">
        <f>INDEX($AZ$4:$AZ$19,MATCH(Jupiter1!C70,$AY$4:$AY$19,0),1)</f>
        <v>b</v>
      </c>
      <c r="D70" s="54" t="str">
        <f>INDEX($AZ$4:$AZ$19,MATCH(Jupiter1!D70,$AY$4:$AY$19,0),1)</f>
        <v>i</v>
      </c>
      <c r="E70" s="55" t="str">
        <f>INDEX($AZ$4:$AZ$19,MATCH(Jupiter1!E70,$AY$4:$AY$19,0),1)</f>
        <v>d</v>
      </c>
      <c r="F70" s="29"/>
      <c r="G70" s="53" t="str">
        <f>INDEX($AZ$4:$AZ$19,MATCH(Jupiter1!G70,$AY$4:$AY$19,0),1)</f>
        <v>f</v>
      </c>
      <c r="H70" s="98" t="str">
        <f>INDEX($AZ$4:$AZ$19,MATCH(Jupiter1!H70,$AY$4:$AY$19,0),1)</f>
        <v>b</v>
      </c>
      <c r="I70" s="110" t="str">
        <f>INDEX($AZ$4:$AZ$19,MATCH(Jupiter1!I70,$AY$4:$AY$19,0),1)</f>
        <v>h</v>
      </c>
      <c r="J70" s="55" t="str">
        <f>INDEX($AZ$4:$AZ$19,MATCH(Jupiter1!J70,$AY$4:$AY$19,0),1)</f>
        <v>d</v>
      </c>
      <c r="K70" s="29"/>
      <c r="L70" s="53" t="str">
        <f>INDEX($AZ$4:$AZ$19,MATCH(Jupiter1!L70,$AY$4:$AY$19,0),1)</f>
        <v>d</v>
      </c>
      <c r="M70" s="98" t="str">
        <f>INDEX($AZ$4:$AZ$19,MATCH(Jupiter1!M70,$AY$4:$AY$19,0),1)</f>
        <v>b</v>
      </c>
      <c r="N70" s="54" t="str">
        <f>INDEX($AZ$4:$AZ$19,MATCH(Jupiter1!N70,$AY$4:$AY$19,0),1)</f>
        <v>e</v>
      </c>
      <c r="O70" s="63" t="str">
        <f>INDEX($AZ$4:$AZ$19,MATCH(Jupiter1!O70,$AY$4:$AY$19,0),1)</f>
        <v>G</v>
      </c>
      <c r="P70" s="1"/>
      <c r="R70" s="9">
        <f>MOD(Jupiter1!B70-1,4)+1</f>
        <v>1</v>
      </c>
      <c r="S70" s="92">
        <f>MOD(Jupiter1!C70-1,4)+1</f>
        <v>3</v>
      </c>
      <c r="T70" s="10">
        <f>MOD(Jupiter1!D70-1,4)+1</f>
        <v>2</v>
      </c>
      <c r="U70" s="11">
        <f>MOD(Jupiter1!E70-1,4)+1</f>
        <v>4</v>
      </c>
      <c r="W70" s="9">
        <f>MOD(Jupiter1!G70-1,4)+1</f>
        <v>2</v>
      </c>
      <c r="X70" s="92">
        <f>MOD(Jupiter1!H70-1,4)+1</f>
        <v>3</v>
      </c>
      <c r="Y70" s="22">
        <f>MOD(Jupiter1!I70-1,4)+1</f>
        <v>1</v>
      </c>
      <c r="Z70" s="16">
        <f>MOD(Jupiter1!J70-1,4)+1</f>
        <v>4</v>
      </c>
      <c r="AB70" s="18">
        <f>MOD(Jupiter1!L70-1,4)+1</f>
        <v>4</v>
      </c>
      <c r="AC70" s="92">
        <f>MOD(Jupiter1!M70-1,4)+1</f>
        <v>3</v>
      </c>
      <c r="AD70" s="22">
        <f>MOD(Jupiter1!N70-1,4)+1</f>
        <v>1</v>
      </c>
      <c r="AE70" s="11">
        <f>MOD(Jupiter1!O70-1,4)+1</f>
        <v>2</v>
      </c>
      <c r="AF70" s="1"/>
      <c r="AH70" s="9">
        <f>MOD(Jupiter1!B70-1,3)+1</f>
        <v>2</v>
      </c>
      <c r="AI70" s="79">
        <f>MOD(Jupiter1!C70-1,3)+1</f>
        <v>2</v>
      </c>
      <c r="AJ70" s="10">
        <f>MOD(Jupiter1!D70-1,3)+1</f>
        <v>1</v>
      </c>
      <c r="AK70" s="11">
        <f>MOD(Jupiter1!E70-1,3)+1</f>
        <v>2</v>
      </c>
      <c r="AM70" s="9">
        <f>MOD(Jupiter1!G70-1,3)+1</f>
        <v>2</v>
      </c>
      <c r="AN70" s="79">
        <f>MOD(Jupiter1!H70-1,3)+1</f>
        <v>2</v>
      </c>
      <c r="AO70" s="10">
        <f>MOD(Jupiter1!I70-1,3)+1</f>
        <v>1</v>
      </c>
      <c r="AP70" s="11">
        <f>MOD(Jupiter1!J70-1,3)+1</f>
        <v>2</v>
      </c>
      <c r="AR70" s="9">
        <f>MOD(Jupiter1!L70-1,3)+1</f>
        <v>2</v>
      </c>
      <c r="AS70" s="79">
        <f>MOD(Jupiter1!M70-1,3)+1</f>
        <v>2</v>
      </c>
      <c r="AT70" s="10">
        <f>MOD(Jupiter1!N70-1,3)+1</f>
        <v>1</v>
      </c>
      <c r="AU70" s="11">
        <f>MOD(Jupiter1!O70-1,3)+1</f>
        <v>2</v>
      </c>
    </row>
    <row r="71" spans="2:47" ht="13.5" thickBot="1">
      <c r="B71" s="29" t="str">
        <f>AH71&amp;R71</f>
        <v>cE</v>
      </c>
      <c r="C71" s="29"/>
      <c r="D71" s="29"/>
      <c r="E71" s="29"/>
      <c r="F71" s="29"/>
      <c r="G71" s="29" t="str">
        <f>AM71&amp;W71</f>
        <v>cF</v>
      </c>
      <c r="H71" s="29"/>
      <c r="I71" s="29"/>
      <c r="J71" s="29"/>
      <c r="K71" s="29"/>
      <c r="L71" s="29" t="str">
        <f>AR71&amp;AB71</f>
        <v>cG</v>
      </c>
      <c r="M71" s="29"/>
      <c r="N71" s="29"/>
      <c r="O71" s="29"/>
      <c r="P71" s="34"/>
      <c r="Q71" s="29"/>
      <c r="R71" s="29" t="s">
        <v>16</v>
      </c>
      <c r="S71" s="29"/>
      <c r="T71" s="29"/>
      <c r="U71" s="29"/>
      <c r="V71" s="29"/>
      <c r="W71" s="29" t="s">
        <v>10</v>
      </c>
      <c r="X71" s="29"/>
      <c r="Y71" s="29"/>
      <c r="Z71" s="29"/>
      <c r="AA71" s="29"/>
      <c r="AB71" s="29" t="s">
        <v>9</v>
      </c>
      <c r="AC71" s="29"/>
      <c r="AD71" s="29"/>
      <c r="AE71" s="29"/>
      <c r="AF71" s="34"/>
      <c r="AG71" s="29"/>
      <c r="AH71" s="29" t="s">
        <v>22</v>
      </c>
      <c r="AI71" s="29"/>
      <c r="AJ71" s="29"/>
      <c r="AK71" s="29"/>
      <c r="AL71" s="29"/>
      <c r="AM71" s="29" t="s">
        <v>22</v>
      </c>
      <c r="AN71" s="29"/>
      <c r="AO71" s="29"/>
      <c r="AP71" s="29"/>
      <c r="AQ71" s="29"/>
      <c r="AR71" s="29" t="s">
        <v>22</v>
      </c>
      <c r="AS71" s="29"/>
      <c r="AT71" s="29"/>
      <c r="AU71" s="29"/>
    </row>
    <row r="72" spans="1:47" ht="15">
      <c r="A72" s="37" t="s">
        <v>28</v>
      </c>
      <c r="B72" s="39" t="str">
        <f>INDEX($AZ$4:$AZ$19,MATCH(Jupiter1!B72,$AY$4:$AY$19,0),1)</f>
        <v>M</v>
      </c>
      <c r="C72" s="59" t="str">
        <f>INDEX($AZ$4:$AZ$19,MATCH(Jupiter1!C72,$AY$4:$AY$19,0),1)</f>
        <v>a</v>
      </c>
      <c r="D72" s="97" t="str">
        <f>INDEX($AZ$4:$AZ$19,MATCH(Jupiter1!D72,$AY$4:$AY$19,0),1)</f>
        <v>z</v>
      </c>
      <c r="E72" s="42" t="str">
        <f>INDEX($AZ$4:$AZ$19,MATCH(Jupiter1!E72,$AY$4:$AY$19,0),1)</f>
        <v>c</v>
      </c>
      <c r="F72" s="29"/>
      <c r="G72" s="43" t="str">
        <f>INDEX($AZ$4:$AZ$19,MATCH(Jupiter1!G72,$AY$4:$AY$19,0),1)</f>
        <v>c</v>
      </c>
      <c r="H72" s="40" t="str">
        <f>INDEX($AZ$4:$AZ$19,MATCH(Jupiter1!H72,$AY$4:$AY$19,0),1)</f>
        <v>^</v>
      </c>
      <c r="I72" s="97" t="str">
        <f>INDEX($AZ$4:$AZ$19,MATCH(Jupiter1!I72,$AY$4:$AY$19,0),1)</f>
        <v>z</v>
      </c>
      <c r="J72" s="64" t="str">
        <f>INDEX($AZ$4:$AZ$19,MATCH(Jupiter1!J72,$AY$4:$AY$19,0),1)</f>
        <v>g</v>
      </c>
      <c r="K72" s="29"/>
      <c r="L72" s="73" t="str">
        <f>INDEX($AZ$4:$AZ$19,MATCH(Jupiter1!L72,$AY$4:$AY$19,0),1)</f>
        <v>D</v>
      </c>
      <c r="M72" s="119" t="str">
        <f>INDEX($AZ$4:$AZ$19,MATCH(Jupiter1!M72,$AY$4:$AY$19,0),1)</f>
        <v>h</v>
      </c>
      <c r="N72" s="97" t="str">
        <f>INDEX($AZ$4:$AZ$19,MATCH(Jupiter1!N72,$AY$4:$AY$19,0),1)</f>
        <v>z</v>
      </c>
      <c r="O72" s="42" t="str">
        <f>INDEX($AZ$4:$AZ$19,MATCH(Jupiter1!O72,$AY$4:$AY$19,0),1)</f>
        <v>c</v>
      </c>
      <c r="P72" s="1"/>
      <c r="R72" s="4">
        <f>MOD(Jupiter1!B72-1,4)+1</f>
        <v>4</v>
      </c>
      <c r="S72" s="5">
        <f>MOD(Jupiter1!C72-1,4)+1</f>
        <v>3</v>
      </c>
      <c r="T72" s="90">
        <f>MOD(Jupiter1!D72-1,4)+1</f>
        <v>2</v>
      </c>
      <c r="U72" s="6">
        <f>MOD(Jupiter1!E72-1,4)+1</f>
        <v>1</v>
      </c>
      <c r="W72" s="14">
        <f>MOD(Jupiter1!G72-1,4)+1</f>
        <v>1</v>
      </c>
      <c r="X72" s="19">
        <f>MOD(Jupiter1!H72-1,4)+1</f>
        <v>4</v>
      </c>
      <c r="Y72" s="90">
        <f>MOD(Jupiter1!I72-1,4)+1</f>
        <v>2</v>
      </c>
      <c r="Z72" s="6">
        <f>MOD(Jupiter1!J72-1,4)+1</f>
        <v>3</v>
      </c>
      <c r="AB72" s="4">
        <f>MOD(Jupiter1!L72-1,4)+1</f>
        <v>3</v>
      </c>
      <c r="AC72" s="19">
        <f>MOD(Jupiter1!M72-1,4)+1</f>
        <v>4</v>
      </c>
      <c r="AD72" s="90">
        <f>MOD(Jupiter1!N72-1,4)+1</f>
        <v>2</v>
      </c>
      <c r="AE72" s="17">
        <f>MOD(Jupiter1!O72-1,4)+1</f>
        <v>1</v>
      </c>
      <c r="AF72" s="1"/>
      <c r="AH72" s="4">
        <f>MOD(Jupiter1!B72-1,3)+1</f>
        <v>3</v>
      </c>
      <c r="AI72" s="5">
        <f>MOD(Jupiter1!C72-1,3)+1</f>
        <v>1</v>
      </c>
      <c r="AJ72" s="91">
        <f>MOD(Jupiter1!D72-1,3)+1</f>
        <v>3</v>
      </c>
      <c r="AK72" s="6">
        <f>MOD(Jupiter1!E72-1,3)+1</f>
        <v>3</v>
      </c>
      <c r="AM72" s="4">
        <f>MOD(Jupiter1!G72-1,3)+1</f>
        <v>3</v>
      </c>
      <c r="AN72" s="5">
        <f>MOD(Jupiter1!H72-1,3)+1</f>
        <v>1</v>
      </c>
      <c r="AO72" s="91">
        <f>MOD(Jupiter1!I72-1,3)+1</f>
        <v>3</v>
      </c>
      <c r="AP72" s="6">
        <f>MOD(Jupiter1!J72-1,3)+1</f>
        <v>3</v>
      </c>
      <c r="AR72" s="4">
        <f>MOD(Jupiter1!L72-1,3)+1</f>
        <v>3</v>
      </c>
      <c r="AS72" s="5">
        <f>MOD(Jupiter1!M72-1,3)+1</f>
        <v>1</v>
      </c>
      <c r="AT72" s="91">
        <f>MOD(Jupiter1!N72-1,3)+1</f>
        <v>3</v>
      </c>
      <c r="AU72" s="6">
        <f>MOD(Jupiter1!O72-1,3)+1</f>
        <v>3</v>
      </c>
    </row>
    <row r="73" spans="2:47" ht="12.75">
      <c r="B73" s="109" t="str">
        <f>INDEX($AZ$4:$AZ$19,MATCH(Jupiter1!B73,$AY$4:$AY$19,0),1)</f>
        <v>h</v>
      </c>
      <c r="C73" s="49" t="str">
        <f>INDEX($AZ$4:$AZ$19,MATCH(Jupiter1!C73,$AY$4:$AY$19,0),1)</f>
        <v>f</v>
      </c>
      <c r="D73" s="46" t="str">
        <f>INDEX($AZ$4:$AZ$19,MATCH(Jupiter1!D73,$AY$4:$AY$19,0),1)</f>
        <v>g</v>
      </c>
      <c r="E73" s="50" t="str">
        <f>INDEX($AZ$4:$AZ$19,MATCH(Jupiter1!E73,$AY$4:$AY$19,0),1)</f>
        <v>^</v>
      </c>
      <c r="F73" s="29"/>
      <c r="G73" s="48" t="str">
        <f>INDEX($AZ$4:$AZ$19,MATCH(Jupiter1!G73,$AY$4:$AY$19,0),1)</f>
        <v>a</v>
      </c>
      <c r="H73" s="49" t="str">
        <f>INDEX($AZ$4:$AZ$19,MATCH(Jupiter1!H73,$AY$4:$AY$19,0),1)</f>
        <v>f</v>
      </c>
      <c r="I73" s="65" t="str">
        <f>INDEX($AZ$4:$AZ$19,MATCH(Jupiter1!I73,$AY$4:$AY$19,0),1)</f>
        <v>M</v>
      </c>
      <c r="J73" s="108" t="str">
        <f>INDEX($AZ$4:$AZ$19,MATCH(Jupiter1!J73,$AY$4:$AY$19,0),1)</f>
        <v>h</v>
      </c>
      <c r="K73" s="29"/>
      <c r="L73" s="45" t="str">
        <f>INDEX($AZ$4:$AZ$19,MATCH(Jupiter1!L73,$AY$4:$AY$19,0),1)</f>
        <v>i</v>
      </c>
      <c r="M73" s="49" t="str">
        <f>INDEX($AZ$4:$AZ$19,MATCH(Jupiter1!M73,$AY$4:$AY$19,0),1)</f>
        <v>_</v>
      </c>
      <c r="N73" s="46" t="str">
        <f>INDEX($AZ$4:$AZ$19,MATCH(Jupiter1!N73,$AY$4:$AY$19,0),1)</f>
        <v>g</v>
      </c>
      <c r="O73" s="50" t="str">
        <f>INDEX($AZ$4:$AZ$19,MATCH(Jupiter1!O73,$AY$4:$AY$19,0),1)</f>
        <v>^</v>
      </c>
      <c r="P73" s="1"/>
      <c r="R73" s="20">
        <f>MOD(Jupiter1!B73-1,4)+1</f>
        <v>1</v>
      </c>
      <c r="S73" s="15">
        <f>MOD(Jupiter1!C73-1,4)+1</f>
        <v>2</v>
      </c>
      <c r="T73" s="15">
        <f>MOD(Jupiter1!D73-1,4)+1</f>
        <v>3</v>
      </c>
      <c r="U73" s="21">
        <f>MOD(Jupiter1!E73-1,4)+1</f>
        <v>4</v>
      </c>
      <c r="W73" s="7">
        <f>MOD(Jupiter1!G73-1,4)+1</f>
        <v>3</v>
      </c>
      <c r="X73" s="3">
        <f>MOD(Jupiter1!H73-1,4)+1</f>
        <v>2</v>
      </c>
      <c r="Y73" s="15">
        <f>MOD(Jupiter1!I73-1,4)+1</f>
        <v>4</v>
      </c>
      <c r="Z73" s="21">
        <f>MOD(Jupiter1!J73-1,4)+1</f>
        <v>1</v>
      </c>
      <c r="AB73" s="7">
        <f>MOD(Jupiter1!L73-1,4)+1</f>
        <v>2</v>
      </c>
      <c r="AC73" s="15">
        <f>MOD(Jupiter1!M73-1,4)+1</f>
        <v>1</v>
      </c>
      <c r="AD73" s="3">
        <f>MOD(Jupiter1!N73-1,4)+1</f>
        <v>3</v>
      </c>
      <c r="AE73" s="21">
        <f>MOD(Jupiter1!O73-1,4)+1</f>
        <v>4</v>
      </c>
      <c r="AF73" s="1"/>
      <c r="AH73" s="7">
        <f>MOD(Jupiter1!B73-1,3)+1</f>
        <v>1</v>
      </c>
      <c r="AI73" s="15">
        <f>MOD(Jupiter1!C73-1,3)+1</f>
        <v>2</v>
      </c>
      <c r="AJ73" s="15">
        <f>MOD(Jupiter1!D73-1,3)+1</f>
        <v>3</v>
      </c>
      <c r="AK73" s="8">
        <f>MOD(Jupiter1!E73-1,3)+1</f>
        <v>1</v>
      </c>
      <c r="AM73" s="7">
        <f>MOD(Jupiter1!G73-1,3)+1</f>
        <v>1</v>
      </c>
      <c r="AN73" s="15">
        <f>MOD(Jupiter1!H73-1,3)+1</f>
        <v>2</v>
      </c>
      <c r="AO73" s="15">
        <f>MOD(Jupiter1!I73-1,3)+1</f>
        <v>3</v>
      </c>
      <c r="AP73" s="8">
        <f>MOD(Jupiter1!J73-1,3)+1</f>
        <v>1</v>
      </c>
      <c r="AR73" s="7">
        <f>MOD(Jupiter1!L73-1,3)+1</f>
        <v>1</v>
      </c>
      <c r="AS73" s="15">
        <f>MOD(Jupiter1!M73-1,3)+1</f>
        <v>2</v>
      </c>
      <c r="AT73" s="15">
        <f>MOD(Jupiter1!N73-1,3)+1</f>
        <v>3</v>
      </c>
      <c r="AU73" s="8">
        <f>MOD(Jupiter1!O73-1,3)+1</f>
        <v>1</v>
      </c>
    </row>
    <row r="74" spans="2:47" ht="15">
      <c r="B74" s="45" t="str">
        <f>INDEX($AZ$4:$AZ$19,MATCH(Jupiter1!B74,$AY$4:$AY$19,0),1)</f>
        <v>e</v>
      </c>
      <c r="C74" s="65" t="str">
        <f>INDEX($AZ$4:$AZ$19,MATCH(Jupiter1!C74,$AY$4:$AY$19,0),1)</f>
        <v>G</v>
      </c>
      <c r="D74" s="66" t="str">
        <f>INDEX($AZ$4:$AZ$19,MATCH(Jupiter1!D74,$AY$4:$AY$19,0),1)</f>
        <v>D</v>
      </c>
      <c r="E74" s="116" t="str">
        <f>INDEX($AZ$4:$AZ$19,MATCH(Jupiter1!E74,$AY$4:$AY$19,0),1)</f>
        <v>h</v>
      </c>
      <c r="F74" s="29"/>
      <c r="G74" s="118" t="str">
        <f>INDEX($AZ$4:$AZ$19,MATCH(Jupiter1!G74,$AY$4:$AY$19,0),1)</f>
        <v>h</v>
      </c>
      <c r="H74" s="49" t="str">
        <f>INDEX($AZ$4:$AZ$19,MATCH(Jupiter1!H74,$AY$4:$AY$19,0),1)</f>
        <v>_</v>
      </c>
      <c r="I74" s="66" t="str">
        <f>INDEX($AZ$4:$AZ$19,MATCH(Jupiter1!I74,$AY$4:$AY$19,0),1)</f>
        <v>D</v>
      </c>
      <c r="J74" s="50" t="str">
        <f>INDEX($AZ$4:$AZ$19,MATCH(Jupiter1!J74,$AY$4:$AY$19,0),1)</f>
        <v>i</v>
      </c>
      <c r="K74" s="29"/>
      <c r="L74" s="45" t="str">
        <f>INDEX($AZ$4:$AZ$19,MATCH(Jupiter1!L74,$AY$4:$AY$19,0),1)</f>
        <v>e</v>
      </c>
      <c r="M74" s="65" t="str">
        <f>INDEX($AZ$4:$AZ$19,MATCH(Jupiter1!M74,$AY$4:$AY$19,0),1)</f>
        <v>G</v>
      </c>
      <c r="N74" s="65" t="str">
        <f>INDEX($AZ$4:$AZ$19,MATCH(Jupiter1!N74,$AY$4:$AY$19,0),1)</f>
        <v>M</v>
      </c>
      <c r="O74" s="61" t="str">
        <f>INDEX($AZ$4:$AZ$19,MATCH(Jupiter1!O74,$AY$4:$AY$19,0),1)</f>
        <v>a</v>
      </c>
      <c r="P74" s="1"/>
      <c r="R74" s="20">
        <f>MOD(Jupiter1!B74-1,4)+1</f>
        <v>1</v>
      </c>
      <c r="S74" s="15">
        <f>MOD(Jupiter1!C74-1,4)+1</f>
        <v>2</v>
      </c>
      <c r="T74" s="15">
        <f>MOD(Jupiter1!D74-1,4)+1</f>
        <v>3</v>
      </c>
      <c r="U74" s="21">
        <f>MOD(Jupiter1!E74-1,4)+1</f>
        <v>4</v>
      </c>
      <c r="W74" s="20">
        <f>MOD(Jupiter1!G74-1,4)+1</f>
        <v>4</v>
      </c>
      <c r="X74" s="15">
        <f>MOD(Jupiter1!H74-1,4)+1</f>
        <v>1</v>
      </c>
      <c r="Y74" s="3">
        <f>MOD(Jupiter1!I74-1,4)+1</f>
        <v>3</v>
      </c>
      <c r="Z74" s="8">
        <f>MOD(Jupiter1!J74-1,4)+1</f>
        <v>2</v>
      </c>
      <c r="AB74" s="20">
        <f>MOD(Jupiter1!L74-1,4)+1</f>
        <v>1</v>
      </c>
      <c r="AC74" s="3">
        <f>MOD(Jupiter1!M74-1,4)+1</f>
        <v>2</v>
      </c>
      <c r="AD74" s="15">
        <f>MOD(Jupiter1!N74-1,4)+1</f>
        <v>4</v>
      </c>
      <c r="AE74" s="8">
        <f>MOD(Jupiter1!O74-1,4)+1</f>
        <v>3</v>
      </c>
      <c r="AF74" s="1"/>
      <c r="AH74" s="7">
        <f>MOD(Jupiter1!B74-1,3)+1</f>
        <v>1</v>
      </c>
      <c r="AI74" s="15">
        <f>MOD(Jupiter1!C74-1,3)+1</f>
        <v>2</v>
      </c>
      <c r="AJ74" s="15">
        <f>MOD(Jupiter1!D74-1,3)+1</f>
        <v>3</v>
      </c>
      <c r="AK74" s="8">
        <f>MOD(Jupiter1!E74-1,3)+1</f>
        <v>1</v>
      </c>
      <c r="AM74" s="7">
        <f>MOD(Jupiter1!G74-1,3)+1</f>
        <v>1</v>
      </c>
      <c r="AN74" s="15">
        <f>MOD(Jupiter1!H74-1,3)+1</f>
        <v>2</v>
      </c>
      <c r="AO74" s="15">
        <f>MOD(Jupiter1!I74-1,3)+1</f>
        <v>3</v>
      </c>
      <c r="AP74" s="8">
        <f>MOD(Jupiter1!J74-1,3)+1</f>
        <v>1</v>
      </c>
      <c r="AR74" s="7">
        <f>MOD(Jupiter1!L74-1,3)+1</f>
        <v>1</v>
      </c>
      <c r="AS74" s="15">
        <f>MOD(Jupiter1!M74-1,3)+1</f>
        <v>2</v>
      </c>
      <c r="AT74" s="15">
        <f>MOD(Jupiter1!N74-1,3)+1</f>
        <v>3</v>
      </c>
      <c r="AU74" s="8">
        <f>MOD(Jupiter1!O74-1,3)+1</f>
        <v>1</v>
      </c>
    </row>
    <row r="75" spans="2:47" ht="13.5" thickBot="1">
      <c r="B75" s="53" t="str">
        <f>INDEX($AZ$4:$AZ$19,MATCH(Jupiter1!B75,$AY$4:$AY$19,0),1)</f>
        <v>d</v>
      </c>
      <c r="C75" s="98" t="str">
        <f>INDEX($AZ$4:$AZ$19,MATCH(Jupiter1!C75,$AY$4:$AY$19,0),1)</f>
        <v>b</v>
      </c>
      <c r="D75" s="54" t="str">
        <f>INDEX($AZ$4:$AZ$19,MATCH(Jupiter1!D75,$AY$4:$AY$19,0),1)</f>
        <v>i</v>
      </c>
      <c r="E75" s="55" t="str">
        <f>INDEX($AZ$4:$AZ$19,MATCH(Jupiter1!E75,$AY$4:$AY$19,0),1)</f>
        <v>_</v>
      </c>
      <c r="F75" s="29"/>
      <c r="G75" s="56" t="str">
        <f>INDEX($AZ$4:$AZ$19,MATCH(Jupiter1!G75,$AY$4:$AY$19,0),1)</f>
        <v>G</v>
      </c>
      <c r="H75" s="98" t="str">
        <f>INDEX($AZ$4:$AZ$19,MATCH(Jupiter1!H75,$AY$4:$AY$19,0),1)</f>
        <v>b</v>
      </c>
      <c r="I75" s="54" t="str">
        <f>INDEX($AZ$4:$AZ$19,MATCH(Jupiter1!I75,$AY$4:$AY$19,0),1)</f>
        <v>e</v>
      </c>
      <c r="J75" s="55" t="str">
        <f>INDEX($AZ$4:$AZ$19,MATCH(Jupiter1!J75,$AY$4:$AY$19,0),1)</f>
        <v>d</v>
      </c>
      <c r="K75" s="29"/>
      <c r="L75" s="53" t="str">
        <f>INDEX($AZ$4:$AZ$19,MATCH(Jupiter1!L75,$AY$4:$AY$19,0),1)</f>
        <v>d</v>
      </c>
      <c r="M75" s="98" t="str">
        <f>INDEX($AZ$4:$AZ$19,MATCH(Jupiter1!M75,$AY$4:$AY$19,0),1)</f>
        <v>b</v>
      </c>
      <c r="N75" s="110" t="str">
        <f>INDEX($AZ$4:$AZ$19,MATCH(Jupiter1!N75,$AY$4:$AY$19,0),1)</f>
        <v>h</v>
      </c>
      <c r="O75" s="55" t="str">
        <f>INDEX($AZ$4:$AZ$19,MATCH(Jupiter1!O75,$AY$4:$AY$19,0),1)</f>
        <v>f</v>
      </c>
      <c r="P75" s="1"/>
      <c r="R75" s="9">
        <f>MOD(Jupiter1!B75-1,4)+1</f>
        <v>4</v>
      </c>
      <c r="S75" s="92">
        <f>MOD(Jupiter1!C75-1,4)+1</f>
        <v>3</v>
      </c>
      <c r="T75" s="10">
        <f>MOD(Jupiter1!D75-1,4)+1</f>
        <v>2</v>
      </c>
      <c r="U75" s="11">
        <f>MOD(Jupiter1!E75-1,4)+1</f>
        <v>1</v>
      </c>
      <c r="W75" s="9">
        <f>MOD(Jupiter1!G75-1,4)+1</f>
        <v>2</v>
      </c>
      <c r="X75" s="92">
        <f>MOD(Jupiter1!H75-1,4)+1</f>
        <v>3</v>
      </c>
      <c r="Y75" s="22">
        <f>MOD(Jupiter1!I75-1,4)+1</f>
        <v>1</v>
      </c>
      <c r="Z75" s="16">
        <f>MOD(Jupiter1!J75-1,4)+1</f>
        <v>4</v>
      </c>
      <c r="AB75" s="18">
        <f>MOD(Jupiter1!L75-1,4)+1</f>
        <v>4</v>
      </c>
      <c r="AC75" s="92">
        <f>MOD(Jupiter1!M75-1,4)+1</f>
        <v>3</v>
      </c>
      <c r="AD75" s="22">
        <f>MOD(Jupiter1!N75-1,4)+1</f>
        <v>1</v>
      </c>
      <c r="AE75" s="11">
        <f>MOD(Jupiter1!O75-1,4)+1</f>
        <v>2</v>
      </c>
      <c r="AF75" s="1"/>
      <c r="AH75" s="9">
        <f>MOD(Jupiter1!B75-1,3)+1</f>
        <v>2</v>
      </c>
      <c r="AI75" s="79">
        <f>MOD(Jupiter1!C75-1,3)+1</f>
        <v>2</v>
      </c>
      <c r="AJ75" s="10">
        <f>MOD(Jupiter1!D75-1,3)+1</f>
        <v>1</v>
      </c>
      <c r="AK75" s="11">
        <f>MOD(Jupiter1!E75-1,3)+1</f>
        <v>2</v>
      </c>
      <c r="AM75" s="9">
        <f>MOD(Jupiter1!G75-1,3)+1</f>
        <v>2</v>
      </c>
      <c r="AN75" s="79">
        <f>MOD(Jupiter1!H75-1,3)+1</f>
        <v>2</v>
      </c>
      <c r="AO75" s="10">
        <f>MOD(Jupiter1!I75-1,3)+1</f>
        <v>1</v>
      </c>
      <c r="AP75" s="11">
        <f>MOD(Jupiter1!J75-1,3)+1</f>
        <v>2</v>
      </c>
      <c r="AR75" s="9">
        <f>MOD(Jupiter1!L75-1,3)+1</f>
        <v>2</v>
      </c>
      <c r="AS75" s="79">
        <f>MOD(Jupiter1!M75-1,3)+1</f>
        <v>2</v>
      </c>
      <c r="AT75" s="10">
        <f>MOD(Jupiter1!N75-1,3)+1</f>
        <v>1</v>
      </c>
      <c r="AU75" s="11">
        <f>MOD(Jupiter1!O75-1,3)+1</f>
        <v>2</v>
      </c>
    </row>
    <row r="76" spans="2:47" ht="13.5" thickBot="1">
      <c r="B76" s="29" t="str">
        <f>AH76&amp;R76</f>
        <v>cC</v>
      </c>
      <c r="C76" s="29"/>
      <c r="D76" s="29"/>
      <c r="E76" s="29"/>
      <c r="F76" s="29"/>
      <c r="G76" s="29" t="str">
        <f>AM76&amp;W76</f>
        <v>cG</v>
      </c>
      <c r="H76" s="29"/>
      <c r="I76" s="29"/>
      <c r="J76" s="29"/>
      <c r="K76" s="29"/>
      <c r="L76" s="29" t="str">
        <f>AR76&amp;AB76</f>
        <v>cF</v>
      </c>
      <c r="M76" s="29"/>
      <c r="N76" s="29"/>
      <c r="O76" s="29"/>
      <c r="P76" s="34"/>
      <c r="Q76" s="29"/>
      <c r="R76" s="29" t="s">
        <v>4</v>
      </c>
      <c r="S76" s="29"/>
      <c r="T76" s="29"/>
      <c r="U76" s="29"/>
      <c r="V76" s="29"/>
      <c r="W76" s="29" t="s">
        <v>9</v>
      </c>
      <c r="X76" s="29"/>
      <c r="Y76" s="29"/>
      <c r="Z76" s="29"/>
      <c r="AA76" s="29"/>
      <c r="AB76" s="29" t="s">
        <v>10</v>
      </c>
      <c r="AC76" s="29"/>
      <c r="AD76" s="29"/>
      <c r="AE76" s="29"/>
      <c r="AF76" s="34"/>
      <c r="AG76" s="29"/>
      <c r="AH76" s="29" t="s">
        <v>22</v>
      </c>
      <c r="AI76" s="29"/>
      <c r="AJ76" s="29"/>
      <c r="AK76" s="29"/>
      <c r="AL76" s="29"/>
      <c r="AM76" s="29" t="s">
        <v>22</v>
      </c>
      <c r="AN76" s="29"/>
      <c r="AO76" s="29"/>
      <c r="AP76" s="29"/>
      <c r="AQ76" s="29"/>
      <c r="AR76" s="29" t="s">
        <v>22</v>
      </c>
      <c r="AS76" s="29"/>
      <c r="AT76" s="29"/>
      <c r="AU76" s="29"/>
    </row>
    <row r="77" spans="1:47" ht="15">
      <c r="A77" s="37" t="s">
        <v>29</v>
      </c>
      <c r="B77" s="39" t="str">
        <f>INDEX($AZ$4:$AZ$19,MATCH(Jupiter1!B77,$AY$4:$AY$19,0),1)</f>
        <v>M</v>
      </c>
      <c r="C77" s="59" t="str">
        <f>INDEX($AZ$4:$AZ$19,MATCH(Jupiter1!C77,$AY$4:$AY$19,0),1)</f>
        <v>a</v>
      </c>
      <c r="D77" s="97" t="str">
        <f>INDEX($AZ$4:$AZ$19,MATCH(Jupiter1!D77,$AY$4:$AY$19,0),1)</f>
        <v>z</v>
      </c>
      <c r="E77" s="42" t="str">
        <f>INDEX($AZ$4:$AZ$19,MATCH(Jupiter1!E77,$AY$4:$AY$19,0),1)</f>
        <v>c</v>
      </c>
      <c r="F77" s="29"/>
      <c r="G77" s="43" t="str">
        <f>INDEX($AZ$4:$AZ$19,MATCH(Jupiter1!G77,$AY$4:$AY$19,0),1)</f>
        <v>c</v>
      </c>
      <c r="H77" s="119" t="str">
        <f>INDEX($AZ$4:$AZ$19,MATCH(Jupiter1!H77,$AY$4:$AY$19,0),1)</f>
        <v>h</v>
      </c>
      <c r="I77" s="97" t="str">
        <f>INDEX($AZ$4:$AZ$19,MATCH(Jupiter1!I77,$AY$4:$AY$19,0),1)</f>
        <v>z</v>
      </c>
      <c r="J77" s="67" t="str">
        <f>INDEX($AZ$4:$AZ$19,MATCH(Jupiter1!J77,$AY$4:$AY$19,0),1)</f>
        <v>D</v>
      </c>
      <c r="K77" s="29"/>
      <c r="L77" s="43" t="str">
        <f>INDEX($AZ$4:$AZ$19,MATCH(Jupiter1!L77,$AY$4:$AY$19,0),1)</f>
        <v>c</v>
      </c>
      <c r="M77" s="40" t="str">
        <f>INDEX($AZ$4:$AZ$19,MATCH(Jupiter1!M77,$AY$4:$AY$19,0),1)</f>
        <v>^</v>
      </c>
      <c r="N77" s="97" t="str">
        <f>INDEX($AZ$4:$AZ$19,MATCH(Jupiter1!N77,$AY$4:$AY$19,0),1)</f>
        <v>z</v>
      </c>
      <c r="O77" s="64" t="str">
        <f>INDEX($AZ$4:$AZ$19,MATCH(Jupiter1!O77,$AY$4:$AY$19,0),1)</f>
        <v>g</v>
      </c>
      <c r="P77" s="1"/>
      <c r="R77" s="4">
        <f>MOD(Jupiter1!B77-1,4)+1</f>
        <v>4</v>
      </c>
      <c r="S77" s="5">
        <f>MOD(Jupiter1!C77-1,4)+1</f>
        <v>3</v>
      </c>
      <c r="T77" s="90">
        <f>MOD(Jupiter1!D77-1,4)+1</f>
        <v>2</v>
      </c>
      <c r="U77" s="6">
        <f>MOD(Jupiter1!E77-1,4)+1</f>
        <v>1</v>
      </c>
      <c r="W77" s="14">
        <f>MOD(Jupiter1!G77-1,4)+1</f>
        <v>1</v>
      </c>
      <c r="X77" s="19">
        <f>MOD(Jupiter1!H77-1,4)+1</f>
        <v>4</v>
      </c>
      <c r="Y77" s="90">
        <f>MOD(Jupiter1!I77-1,4)+1</f>
        <v>2</v>
      </c>
      <c r="Z77" s="6">
        <f>MOD(Jupiter1!J77-1,4)+1</f>
        <v>3</v>
      </c>
      <c r="AB77" s="14">
        <f>MOD(Jupiter1!L77-1,4)+1</f>
        <v>1</v>
      </c>
      <c r="AC77" s="19">
        <f>MOD(Jupiter1!M77-1,4)+1</f>
        <v>4</v>
      </c>
      <c r="AD77" s="90">
        <f>MOD(Jupiter1!N77-1,4)+1</f>
        <v>2</v>
      </c>
      <c r="AE77" s="6">
        <f>MOD(Jupiter1!O77-1,4)+1</f>
        <v>3</v>
      </c>
      <c r="AF77" s="1"/>
      <c r="AH77" s="4">
        <f>MOD(Jupiter1!B77-1,3)+1</f>
        <v>3</v>
      </c>
      <c r="AI77" s="5">
        <f>MOD(Jupiter1!C77-1,3)+1</f>
        <v>1</v>
      </c>
      <c r="AJ77" s="91">
        <f>MOD(Jupiter1!D77-1,3)+1</f>
        <v>3</v>
      </c>
      <c r="AK77" s="6">
        <f>MOD(Jupiter1!E77-1,3)+1</f>
        <v>3</v>
      </c>
      <c r="AM77" s="4">
        <f>MOD(Jupiter1!G77-1,3)+1</f>
        <v>3</v>
      </c>
      <c r="AN77" s="5">
        <f>MOD(Jupiter1!H77-1,3)+1</f>
        <v>1</v>
      </c>
      <c r="AO77" s="91">
        <f>MOD(Jupiter1!I77-1,3)+1</f>
        <v>3</v>
      </c>
      <c r="AP77" s="6">
        <f>MOD(Jupiter1!J77-1,3)+1</f>
        <v>3</v>
      </c>
      <c r="AR77" s="4">
        <f>MOD(Jupiter1!L77-1,3)+1</f>
        <v>3</v>
      </c>
      <c r="AS77" s="5">
        <f>MOD(Jupiter1!M77-1,3)+1</f>
        <v>1</v>
      </c>
      <c r="AT77" s="91">
        <f>MOD(Jupiter1!N77-1,3)+1</f>
        <v>3</v>
      </c>
      <c r="AU77" s="6">
        <f>MOD(Jupiter1!O77-1,3)+1</f>
        <v>3</v>
      </c>
    </row>
    <row r="78" spans="2:47" ht="15">
      <c r="B78" s="45" t="str">
        <f>INDEX($AZ$4:$AZ$19,MATCH(Jupiter1!B78,$AY$4:$AY$19,0),1)</f>
        <v>e</v>
      </c>
      <c r="C78" s="65" t="str">
        <f>INDEX($AZ$4:$AZ$19,MATCH(Jupiter1!C78,$AY$4:$AY$19,0),1)</f>
        <v>G</v>
      </c>
      <c r="D78" s="66" t="str">
        <f>INDEX($AZ$4:$AZ$19,MATCH(Jupiter1!D78,$AY$4:$AY$19,0),1)</f>
        <v>D</v>
      </c>
      <c r="E78" s="116" t="str">
        <f>INDEX($AZ$4:$AZ$19,MATCH(Jupiter1!E78,$AY$4:$AY$19,0),1)</f>
        <v>h</v>
      </c>
      <c r="F78" s="29"/>
      <c r="G78" s="45" t="str">
        <f>INDEX($AZ$4:$AZ$19,MATCH(Jupiter1!G78,$AY$4:$AY$19,0),1)</f>
        <v>^</v>
      </c>
      <c r="H78" s="49" t="str">
        <f>INDEX($AZ$4:$AZ$19,MATCH(Jupiter1!H78,$AY$4:$AY$19,0),1)</f>
        <v>_</v>
      </c>
      <c r="I78" s="46" t="str">
        <f>INDEX($AZ$4:$AZ$19,MATCH(Jupiter1!I78,$AY$4:$AY$19,0),1)</f>
        <v>g</v>
      </c>
      <c r="J78" s="50" t="str">
        <f>INDEX($AZ$4:$AZ$19,MATCH(Jupiter1!J78,$AY$4:$AY$19,0),1)</f>
        <v>i</v>
      </c>
      <c r="K78" s="29"/>
      <c r="L78" s="118" t="str">
        <f>INDEX($AZ$4:$AZ$19,MATCH(Jupiter1!L78,$AY$4:$AY$19,0),1)</f>
        <v>h</v>
      </c>
      <c r="M78" s="49" t="str">
        <f>INDEX($AZ$4:$AZ$19,MATCH(Jupiter1!M78,$AY$4:$AY$19,0),1)</f>
        <v>_</v>
      </c>
      <c r="N78" s="66" t="str">
        <f>INDEX($AZ$4:$AZ$19,MATCH(Jupiter1!N78,$AY$4:$AY$19,0),1)</f>
        <v>D</v>
      </c>
      <c r="O78" s="50" t="str">
        <f>INDEX($AZ$4:$AZ$19,MATCH(Jupiter1!O78,$AY$4:$AY$19,0),1)</f>
        <v>i</v>
      </c>
      <c r="P78" s="1"/>
      <c r="R78" s="20">
        <f>MOD(Jupiter1!B78-1,4)+1</f>
        <v>1</v>
      </c>
      <c r="S78" s="15">
        <f>MOD(Jupiter1!C78-1,4)+1</f>
        <v>2</v>
      </c>
      <c r="T78" s="15">
        <f>MOD(Jupiter1!D78-1,4)+1</f>
        <v>3</v>
      </c>
      <c r="U78" s="21">
        <f>MOD(Jupiter1!E78-1,4)+1</f>
        <v>4</v>
      </c>
      <c r="W78" s="20">
        <f>MOD(Jupiter1!G78-1,4)+1</f>
        <v>4</v>
      </c>
      <c r="X78" s="15">
        <f>MOD(Jupiter1!H78-1,4)+1</f>
        <v>1</v>
      </c>
      <c r="Y78" s="3">
        <f>MOD(Jupiter1!I78-1,4)+1</f>
        <v>3</v>
      </c>
      <c r="Z78" s="8">
        <f>MOD(Jupiter1!J78-1,4)+1</f>
        <v>2</v>
      </c>
      <c r="AB78" s="20">
        <f>MOD(Jupiter1!L78-1,4)+1</f>
        <v>4</v>
      </c>
      <c r="AC78" s="15">
        <f>MOD(Jupiter1!M78-1,4)+1</f>
        <v>1</v>
      </c>
      <c r="AD78" s="3">
        <f>MOD(Jupiter1!N78-1,4)+1</f>
        <v>3</v>
      </c>
      <c r="AE78" s="8">
        <f>MOD(Jupiter1!O78-1,4)+1</f>
        <v>2</v>
      </c>
      <c r="AF78" s="1"/>
      <c r="AH78" s="7">
        <f>MOD(Jupiter1!B78-1,3)+1</f>
        <v>1</v>
      </c>
      <c r="AI78" s="15">
        <f>MOD(Jupiter1!C78-1,3)+1</f>
        <v>2</v>
      </c>
      <c r="AJ78" s="15">
        <f>MOD(Jupiter1!D78-1,3)+1</f>
        <v>3</v>
      </c>
      <c r="AK78" s="8">
        <f>MOD(Jupiter1!E78-1,3)+1</f>
        <v>1</v>
      </c>
      <c r="AM78" s="7">
        <f>MOD(Jupiter1!G78-1,3)+1</f>
        <v>1</v>
      </c>
      <c r="AN78" s="15">
        <f>MOD(Jupiter1!H78-1,3)+1</f>
        <v>2</v>
      </c>
      <c r="AO78" s="15">
        <f>MOD(Jupiter1!I78-1,3)+1</f>
        <v>3</v>
      </c>
      <c r="AP78" s="8">
        <f>MOD(Jupiter1!J78-1,3)+1</f>
        <v>1</v>
      </c>
      <c r="AR78" s="7">
        <f>MOD(Jupiter1!L78-1,3)+1</f>
        <v>1</v>
      </c>
      <c r="AS78" s="15">
        <f>MOD(Jupiter1!M78-1,3)+1</f>
        <v>2</v>
      </c>
      <c r="AT78" s="15">
        <f>MOD(Jupiter1!N78-1,3)+1</f>
        <v>3</v>
      </c>
      <c r="AU78" s="8">
        <f>MOD(Jupiter1!O78-1,3)+1</f>
        <v>1</v>
      </c>
    </row>
    <row r="79" spans="2:47" ht="12.75">
      <c r="B79" s="109" t="str">
        <f>INDEX($AZ$4:$AZ$19,MATCH(Jupiter1!B79,$AY$4:$AY$19,0),1)</f>
        <v>h</v>
      </c>
      <c r="C79" s="49" t="str">
        <f>INDEX($AZ$4:$AZ$19,MATCH(Jupiter1!C79,$AY$4:$AY$19,0),1)</f>
        <v>f</v>
      </c>
      <c r="D79" s="46" t="str">
        <f>INDEX($AZ$4:$AZ$19,MATCH(Jupiter1!D79,$AY$4:$AY$19,0),1)</f>
        <v>g</v>
      </c>
      <c r="E79" s="50" t="str">
        <f>INDEX($AZ$4:$AZ$19,MATCH(Jupiter1!E79,$AY$4:$AY$19,0),1)</f>
        <v>^</v>
      </c>
      <c r="F79" s="29"/>
      <c r="G79" s="48" t="str">
        <f>INDEX($AZ$4:$AZ$19,MATCH(Jupiter1!G79,$AY$4:$AY$19,0),1)</f>
        <v>a</v>
      </c>
      <c r="H79" s="65" t="str">
        <f>INDEX($AZ$4:$AZ$19,MATCH(Jupiter1!H79,$AY$4:$AY$19,0),1)</f>
        <v>G</v>
      </c>
      <c r="I79" s="65" t="str">
        <f>INDEX($AZ$4:$AZ$19,MATCH(Jupiter1!I79,$AY$4:$AY$19,0),1)</f>
        <v>M</v>
      </c>
      <c r="J79" s="50" t="str">
        <f>INDEX($AZ$4:$AZ$19,MATCH(Jupiter1!J79,$AY$4:$AY$19,0),1)</f>
        <v>e</v>
      </c>
      <c r="K79" s="29"/>
      <c r="L79" s="48" t="str">
        <f>INDEX($AZ$4:$AZ$19,MATCH(Jupiter1!L79,$AY$4:$AY$19,0),1)</f>
        <v>a</v>
      </c>
      <c r="M79" s="49" t="str">
        <f>INDEX($AZ$4:$AZ$19,MATCH(Jupiter1!M79,$AY$4:$AY$19,0),1)</f>
        <v>f</v>
      </c>
      <c r="N79" s="65" t="str">
        <f>INDEX($AZ$4:$AZ$19,MATCH(Jupiter1!N79,$AY$4:$AY$19,0),1)</f>
        <v>M</v>
      </c>
      <c r="O79" s="108" t="str">
        <f>INDEX($AZ$4:$AZ$19,MATCH(Jupiter1!O79,$AY$4:$AY$19,0),1)</f>
        <v>h</v>
      </c>
      <c r="P79" s="1"/>
      <c r="R79" s="20">
        <f>MOD(Jupiter1!B79-1,4)+1</f>
        <v>1</v>
      </c>
      <c r="S79" s="15">
        <f>MOD(Jupiter1!C79-1,4)+1</f>
        <v>2</v>
      </c>
      <c r="T79" s="15">
        <f>MOD(Jupiter1!D79-1,4)+1</f>
        <v>3</v>
      </c>
      <c r="U79" s="21">
        <f>MOD(Jupiter1!E79-1,4)+1</f>
        <v>4</v>
      </c>
      <c r="W79" s="7">
        <f>MOD(Jupiter1!G79-1,4)+1</f>
        <v>3</v>
      </c>
      <c r="X79" s="3">
        <f>MOD(Jupiter1!H79-1,4)+1</f>
        <v>2</v>
      </c>
      <c r="Y79" s="15">
        <f>MOD(Jupiter1!I79-1,4)+1</f>
        <v>4</v>
      </c>
      <c r="Z79" s="21">
        <f>MOD(Jupiter1!J79-1,4)+1</f>
        <v>1</v>
      </c>
      <c r="AB79" s="7">
        <f>MOD(Jupiter1!L79-1,4)+1</f>
        <v>3</v>
      </c>
      <c r="AC79" s="3">
        <f>MOD(Jupiter1!M79-1,4)+1</f>
        <v>2</v>
      </c>
      <c r="AD79" s="15">
        <f>MOD(Jupiter1!N79-1,4)+1</f>
        <v>4</v>
      </c>
      <c r="AE79" s="21">
        <f>MOD(Jupiter1!O79-1,4)+1</f>
        <v>1</v>
      </c>
      <c r="AF79" s="1"/>
      <c r="AH79" s="7">
        <f>MOD(Jupiter1!B79-1,3)+1</f>
        <v>1</v>
      </c>
      <c r="AI79" s="15">
        <f>MOD(Jupiter1!C79-1,3)+1</f>
        <v>2</v>
      </c>
      <c r="AJ79" s="15">
        <f>MOD(Jupiter1!D79-1,3)+1</f>
        <v>3</v>
      </c>
      <c r="AK79" s="8">
        <f>MOD(Jupiter1!E79-1,3)+1</f>
        <v>1</v>
      </c>
      <c r="AM79" s="7">
        <f>MOD(Jupiter1!G79-1,3)+1</f>
        <v>1</v>
      </c>
      <c r="AN79" s="15">
        <f>MOD(Jupiter1!H79-1,3)+1</f>
        <v>2</v>
      </c>
      <c r="AO79" s="15">
        <f>MOD(Jupiter1!I79-1,3)+1</f>
        <v>3</v>
      </c>
      <c r="AP79" s="8">
        <f>MOD(Jupiter1!J79-1,3)+1</f>
        <v>1</v>
      </c>
      <c r="AR79" s="7">
        <f>MOD(Jupiter1!L79-1,3)+1</f>
        <v>1</v>
      </c>
      <c r="AS79" s="15">
        <f>MOD(Jupiter1!M79-1,3)+1</f>
        <v>2</v>
      </c>
      <c r="AT79" s="15">
        <f>MOD(Jupiter1!N79-1,3)+1</f>
        <v>3</v>
      </c>
      <c r="AU79" s="8">
        <f>MOD(Jupiter1!O79-1,3)+1</f>
        <v>1</v>
      </c>
    </row>
    <row r="80" spans="2:47" ht="13.5" thickBot="1">
      <c r="B80" s="53" t="str">
        <f>INDEX($AZ$4:$AZ$19,MATCH(Jupiter1!B80,$AY$4:$AY$19,0),1)</f>
        <v>d</v>
      </c>
      <c r="C80" s="98" t="str">
        <f>INDEX($AZ$4:$AZ$19,MATCH(Jupiter1!C80,$AY$4:$AY$19,0),1)</f>
        <v>b</v>
      </c>
      <c r="D80" s="54" t="str">
        <f>INDEX($AZ$4:$AZ$19,MATCH(Jupiter1!D80,$AY$4:$AY$19,0),1)</f>
        <v>i</v>
      </c>
      <c r="E80" s="55" t="str">
        <f>INDEX($AZ$4:$AZ$19,MATCH(Jupiter1!E80,$AY$4:$AY$19,0),1)</f>
        <v>_</v>
      </c>
      <c r="F80" s="29"/>
      <c r="G80" s="53" t="str">
        <f>INDEX($AZ$4:$AZ$19,MATCH(Jupiter1!G80,$AY$4:$AY$19,0),1)</f>
        <v>f</v>
      </c>
      <c r="H80" s="98" t="str">
        <f>INDEX($AZ$4:$AZ$19,MATCH(Jupiter1!H80,$AY$4:$AY$19,0),1)</f>
        <v>b</v>
      </c>
      <c r="I80" s="110" t="str">
        <f>INDEX($AZ$4:$AZ$19,MATCH(Jupiter1!I80,$AY$4:$AY$19,0),1)</f>
        <v>h</v>
      </c>
      <c r="J80" s="55" t="str">
        <f>INDEX($AZ$4:$AZ$19,MATCH(Jupiter1!J80,$AY$4:$AY$19,0),1)</f>
        <v>d</v>
      </c>
      <c r="K80" s="29"/>
      <c r="L80" s="56" t="str">
        <f>INDEX($AZ$4:$AZ$19,MATCH(Jupiter1!L80,$AY$4:$AY$19,0),1)</f>
        <v>G</v>
      </c>
      <c r="M80" s="98" t="str">
        <f>INDEX($AZ$4:$AZ$19,MATCH(Jupiter1!M80,$AY$4:$AY$19,0),1)</f>
        <v>b</v>
      </c>
      <c r="N80" s="54" t="str">
        <f>INDEX($AZ$4:$AZ$19,MATCH(Jupiter1!N80,$AY$4:$AY$19,0),1)</f>
        <v>e</v>
      </c>
      <c r="O80" s="55" t="str">
        <f>INDEX($AZ$4:$AZ$19,MATCH(Jupiter1!O80,$AY$4:$AY$19,0),1)</f>
        <v>d</v>
      </c>
      <c r="P80" s="1"/>
      <c r="R80" s="9">
        <f>MOD(Jupiter1!B80-1,4)+1</f>
        <v>4</v>
      </c>
      <c r="S80" s="92">
        <f>MOD(Jupiter1!C80-1,4)+1</f>
        <v>3</v>
      </c>
      <c r="T80" s="10">
        <f>MOD(Jupiter1!D80-1,4)+1</f>
        <v>2</v>
      </c>
      <c r="U80" s="11">
        <f>MOD(Jupiter1!E80-1,4)+1</f>
        <v>1</v>
      </c>
      <c r="W80" s="9">
        <f>MOD(Jupiter1!G80-1,4)+1</f>
        <v>2</v>
      </c>
      <c r="X80" s="92">
        <f>MOD(Jupiter1!H80-1,4)+1</f>
        <v>3</v>
      </c>
      <c r="Y80" s="22">
        <f>MOD(Jupiter1!I80-1,4)+1</f>
        <v>1</v>
      </c>
      <c r="Z80" s="16">
        <f>MOD(Jupiter1!J80-1,4)+1</f>
        <v>4</v>
      </c>
      <c r="AB80" s="9">
        <f>MOD(Jupiter1!L80-1,4)+1</f>
        <v>2</v>
      </c>
      <c r="AC80" s="92">
        <f>MOD(Jupiter1!M80-1,4)+1</f>
        <v>3</v>
      </c>
      <c r="AD80" s="22">
        <f>MOD(Jupiter1!N80-1,4)+1</f>
        <v>1</v>
      </c>
      <c r="AE80" s="16">
        <f>MOD(Jupiter1!O80-1,4)+1</f>
        <v>4</v>
      </c>
      <c r="AF80" s="1"/>
      <c r="AH80" s="9">
        <f>MOD(Jupiter1!B80-1,3)+1</f>
        <v>2</v>
      </c>
      <c r="AI80" s="79">
        <f>MOD(Jupiter1!C80-1,3)+1</f>
        <v>2</v>
      </c>
      <c r="AJ80" s="10">
        <f>MOD(Jupiter1!D80-1,3)+1</f>
        <v>1</v>
      </c>
      <c r="AK80" s="11">
        <f>MOD(Jupiter1!E80-1,3)+1</f>
        <v>2</v>
      </c>
      <c r="AM80" s="9">
        <f>MOD(Jupiter1!G80-1,3)+1</f>
        <v>2</v>
      </c>
      <c r="AN80" s="79">
        <f>MOD(Jupiter1!H80-1,3)+1</f>
        <v>2</v>
      </c>
      <c r="AO80" s="10">
        <f>MOD(Jupiter1!I80-1,3)+1</f>
        <v>1</v>
      </c>
      <c r="AP80" s="11">
        <f>MOD(Jupiter1!J80-1,3)+1</f>
        <v>2</v>
      </c>
      <c r="AR80" s="9">
        <f>MOD(Jupiter1!L80-1,3)+1</f>
        <v>2</v>
      </c>
      <c r="AS80" s="79">
        <f>MOD(Jupiter1!M80-1,3)+1</f>
        <v>2</v>
      </c>
      <c r="AT80" s="10">
        <f>MOD(Jupiter1!N80-1,3)+1</f>
        <v>1</v>
      </c>
      <c r="AU80" s="11">
        <f>MOD(Jupiter1!O80-1,3)+1</f>
        <v>2</v>
      </c>
    </row>
    <row r="81" spans="2:47" ht="12.75">
      <c r="B81" s="29" t="str">
        <f>AH81&amp;R81</f>
        <v>cC</v>
      </c>
      <c r="C81" s="29"/>
      <c r="D81" s="29"/>
      <c r="E81" s="29"/>
      <c r="F81" s="29"/>
      <c r="G81" s="29" t="str">
        <f>AM81&amp;W81</f>
        <v>cB</v>
      </c>
      <c r="H81" s="29"/>
      <c r="I81" s="29"/>
      <c r="J81" s="29"/>
      <c r="K81" s="29"/>
      <c r="L81" s="29" t="str">
        <f>AR81&amp;AB81</f>
        <v>cB</v>
      </c>
      <c r="M81" s="29"/>
      <c r="N81" s="29"/>
      <c r="O81" s="29"/>
      <c r="P81" s="34"/>
      <c r="Q81" s="29"/>
      <c r="R81" s="29" t="s">
        <v>4</v>
      </c>
      <c r="S81" s="29"/>
      <c r="T81" s="29"/>
      <c r="U81" s="29"/>
      <c r="V81" s="29"/>
      <c r="W81" s="29" t="s">
        <v>5</v>
      </c>
      <c r="X81" s="29"/>
      <c r="Y81" s="29"/>
      <c r="Z81" s="29"/>
      <c r="AA81" s="29"/>
      <c r="AB81" s="29" t="s">
        <v>5</v>
      </c>
      <c r="AC81" s="29"/>
      <c r="AD81" s="29"/>
      <c r="AE81" s="29"/>
      <c r="AF81" s="34"/>
      <c r="AG81" s="29"/>
      <c r="AH81" s="29" t="s">
        <v>22</v>
      </c>
      <c r="AI81" s="29"/>
      <c r="AJ81" s="29"/>
      <c r="AK81" s="29"/>
      <c r="AL81" s="29"/>
      <c r="AM81" s="29" t="s">
        <v>22</v>
      </c>
      <c r="AN81" s="29"/>
      <c r="AO81" s="29"/>
      <c r="AP81" s="29"/>
      <c r="AQ81" s="29"/>
      <c r="AR81" s="29" t="s">
        <v>22</v>
      </c>
      <c r="AS81" s="29"/>
      <c r="AT81" s="29"/>
      <c r="AU81" s="29"/>
    </row>
  </sheetData>
  <printOptions/>
  <pageMargins left="0.75" right="0.75" top="1" bottom="1" header="0.4921259845" footer="0.4921259845"/>
  <pageSetup fitToHeight="1" fitToWidth="1" horizontalDpi="120" verticalDpi="120" orientation="portrait" paperSize="9" scale="61" r:id="rId2"/>
  <headerFooter alignWithMargins="0">
    <oddHeader>&amp;C&amp;A</oddHeader>
    <oddFooter>&amp;CStrana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BB81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75390625" style="37" customWidth="1"/>
    <col min="2" max="2" width="3.125" style="0" customWidth="1"/>
    <col min="3" max="3" width="3.625" style="0" customWidth="1"/>
    <col min="4" max="15" width="3.125" style="0" customWidth="1"/>
    <col min="16" max="17" width="1.625" style="0" customWidth="1"/>
    <col min="18" max="31" width="2.00390625" style="0" customWidth="1"/>
    <col min="32" max="32" width="1.625" style="0" customWidth="1"/>
    <col min="33" max="33" width="1.37890625" style="0" customWidth="1"/>
    <col min="34" max="47" width="2.00390625" style="0" customWidth="1"/>
    <col min="48" max="48" width="2.625" style="0" customWidth="1"/>
    <col min="49" max="50" width="3.125" style="0" hidden="1" customWidth="1"/>
    <col min="51" max="53" width="3.125" style="0" customWidth="1"/>
    <col min="54" max="54" width="7.375" style="0" customWidth="1"/>
    <col min="55" max="65" width="3.125" style="0" customWidth="1"/>
  </cols>
  <sheetData>
    <row r="1" spans="2:34" ht="13.5" thickBot="1">
      <c r="B1" s="36" t="s">
        <v>111</v>
      </c>
      <c r="P1" s="1"/>
      <c r="R1" s="13" t="s">
        <v>1</v>
      </c>
      <c r="AF1" s="1"/>
      <c r="AH1" s="13" t="s">
        <v>2</v>
      </c>
    </row>
    <row r="2" spans="1:51" ht="12.75">
      <c r="A2" s="37" t="s">
        <v>3</v>
      </c>
      <c r="B2" s="39">
        <f>INDEX($AZ$4:$AZ$19,MATCH(Jupiter1!B2,$AY$4:$AY$19,0),1)</f>
        <v>4</v>
      </c>
      <c r="C2" s="44">
        <f>INDEX($AZ$4:$AZ$19,MATCH(Jupiter1!C2,$AY$4:$AY$19,0),1)</f>
        <v>3</v>
      </c>
      <c r="D2" s="41">
        <f>INDEX($AZ$4:$AZ$19,MATCH(Jupiter1!D2,$AY$4:$AY$19,0),1)</f>
        <v>2</v>
      </c>
      <c r="E2" s="58">
        <f>INDEX($AZ$4:$AZ$19,MATCH(Jupiter1!E2,$AY$4:$AY$19,0),1)</f>
        <v>1</v>
      </c>
      <c r="F2" s="29"/>
      <c r="G2" s="39">
        <f>INDEX($AZ$4:$AZ$19,MATCH(Jupiter1!G2,$AY$4:$AY$19,0),1)</f>
        <v>1</v>
      </c>
      <c r="H2" s="41">
        <f>INDEX($AZ$4:$AZ$19,MATCH(Jupiter1!H2,$AY$4:$AY$19,0),1)</f>
        <v>8</v>
      </c>
      <c r="I2" s="41">
        <f>INDEX($AZ$4:$AZ$19,MATCH(Jupiter1!I2,$AY$4:$AY$19,0),1)</f>
        <v>2</v>
      </c>
      <c r="J2" s="77">
        <f>INDEX($AZ$4:$AZ$19,MATCH(Jupiter1!J2,$AY$4:$AY$19,0),1)</f>
        <v>11</v>
      </c>
      <c r="K2" s="29"/>
      <c r="L2" s="39">
        <f>INDEX($AZ$4:$AZ$19,MATCH(Jupiter1!L2,$AY$4:$AY$19,0),1)</f>
        <v>1</v>
      </c>
      <c r="M2" s="41">
        <f>INDEX($AZ$4:$AZ$19,MATCH(Jupiter1!M2,$AY$4:$AY$19,0),1)</f>
        <v>12</v>
      </c>
      <c r="N2" s="41">
        <f>INDEX($AZ$4:$AZ$19,MATCH(Jupiter1!N2,$AY$4:$AY$19,0),1)</f>
        <v>2</v>
      </c>
      <c r="O2" s="67">
        <f>INDEX($AZ$4:$AZ$19,MATCH(Jupiter1!O2,$AY$4:$AY$19,0),1)</f>
        <v>7</v>
      </c>
      <c r="P2" s="1"/>
      <c r="R2" s="4">
        <f>MOD(Jupiter1!B2-1,4)+1</f>
        <v>4</v>
      </c>
      <c r="S2" s="5">
        <f>MOD(Jupiter1!C2-1,4)+1</f>
        <v>3</v>
      </c>
      <c r="T2" s="5">
        <f>MOD(Jupiter1!D2-1,4)+1</f>
        <v>2</v>
      </c>
      <c r="U2" s="6">
        <f>MOD(Jupiter1!E2-1,4)+1</f>
        <v>1</v>
      </c>
      <c r="W2" s="14">
        <f>MOD(Jupiter1!G2-1,4)+1</f>
        <v>1</v>
      </c>
      <c r="X2" s="19">
        <f>MOD(Jupiter1!H2-1,4)+1</f>
        <v>4</v>
      </c>
      <c r="Y2" s="5">
        <f>MOD(Jupiter1!I2-1,4)+1</f>
        <v>2</v>
      </c>
      <c r="Z2" s="84">
        <f>MOD(Jupiter1!J2-1,4)+1</f>
        <v>3</v>
      </c>
      <c r="AB2" s="14">
        <f>MOD(Jupiter1!L2-1,4)+1</f>
        <v>1</v>
      </c>
      <c r="AC2" s="19">
        <f>MOD(Jupiter1!M2-1,4)+1</f>
        <v>4</v>
      </c>
      <c r="AD2" s="5">
        <f>MOD(Jupiter1!N2-1,4)+1</f>
        <v>2</v>
      </c>
      <c r="AE2" s="6">
        <f>MOD(Jupiter1!O2-1,4)+1</f>
        <v>3</v>
      </c>
      <c r="AF2" s="1"/>
      <c r="AH2" s="14">
        <f>MOD(Jupiter1!B2-1,3)+1</f>
        <v>1</v>
      </c>
      <c r="AI2" s="5">
        <f>MOD(Jupiter1!C2-1,3)+1</f>
        <v>3</v>
      </c>
      <c r="AJ2" s="5">
        <f>MOD(Jupiter1!D2-1,3)+1</f>
        <v>2</v>
      </c>
      <c r="AK2" s="17">
        <f>MOD(Jupiter1!E2-1,3)+1</f>
        <v>1</v>
      </c>
      <c r="AM2" s="14">
        <f>MOD(Jupiter1!G2-1,3)+1</f>
        <v>1</v>
      </c>
      <c r="AN2" s="5">
        <f>MOD(Jupiter1!H2-1,3)+1</f>
        <v>2</v>
      </c>
      <c r="AO2" s="5">
        <f>MOD(Jupiter1!I2-1,3)+1</f>
        <v>2</v>
      </c>
      <c r="AP2" s="84">
        <f>MOD(Jupiter1!J2-1,3)+1</f>
        <v>2</v>
      </c>
      <c r="AR2" s="14">
        <f>MOD(Jupiter1!L2-1,3)+1</f>
        <v>1</v>
      </c>
      <c r="AS2" s="5">
        <f>MOD(Jupiter1!M2-1,3)+1</f>
        <v>3</v>
      </c>
      <c r="AT2" s="5">
        <f>MOD(Jupiter1!N2-1,3)+1</f>
        <v>2</v>
      </c>
      <c r="AU2" s="17">
        <f>MOD(Jupiter1!O2-1,3)+1</f>
        <v>1</v>
      </c>
      <c r="AY2" s="70" t="s">
        <v>30</v>
      </c>
    </row>
    <row r="3" spans="2:51" ht="12.75">
      <c r="B3" s="52">
        <f>INDEX($AZ$4:$AZ$19,MATCH(Jupiter1!B3,$AY$4:$AY$19,0),1)</f>
        <v>5</v>
      </c>
      <c r="C3" s="65">
        <f>INDEX($AZ$4:$AZ$19,MATCH(Jupiter1!C3,$AY$4:$AY$19,0),1)</f>
        <v>10</v>
      </c>
      <c r="D3" s="78">
        <f>INDEX($AZ$4:$AZ$19,MATCH(Jupiter1!D3,$AY$4:$AY$19,0),1)</f>
        <v>11</v>
      </c>
      <c r="E3" s="47">
        <f>INDEX($AZ$4:$AZ$19,MATCH(Jupiter1!E3,$AY$4:$AY$19,0),1)</f>
        <v>8</v>
      </c>
      <c r="F3" s="29"/>
      <c r="G3" s="52">
        <f>INDEX($AZ$4:$AZ$19,MATCH(Jupiter1!G3,$AY$4:$AY$19,0),1)</f>
        <v>12</v>
      </c>
      <c r="H3" s="65">
        <f>INDEX($AZ$4:$AZ$19,MATCH(Jupiter1!H3,$AY$4:$AY$19,0),1)</f>
        <v>1</v>
      </c>
      <c r="I3" s="66">
        <f>INDEX($AZ$4:$AZ$19,MATCH(Jupiter1!I3,$AY$4:$AY$19,0),1)</f>
        <v>7</v>
      </c>
      <c r="J3" s="47">
        <f>INDEX($AZ$4:$AZ$19,MATCH(Jupiter1!J3,$AY$4:$AY$19,0),1)</f>
        <v>2</v>
      </c>
      <c r="K3" s="29"/>
      <c r="L3" s="52">
        <f>INDEX($AZ$4:$AZ$19,MATCH(Jupiter1!L3,$AY$4:$AY$19,0),1)</f>
        <v>8</v>
      </c>
      <c r="M3" s="65">
        <f>INDEX($AZ$4:$AZ$19,MATCH(Jupiter1!M3,$AY$4:$AY$19,0),1)</f>
        <v>1</v>
      </c>
      <c r="N3" s="78">
        <f>INDEX($AZ$4:$AZ$19,MATCH(Jupiter1!N3,$AY$4:$AY$19,0),1)</f>
        <v>11</v>
      </c>
      <c r="O3" s="47">
        <f>INDEX($AZ$4:$AZ$19,MATCH(Jupiter1!O3,$AY$4:$AY$19,0),1)</f>
        <v>2</v>
      </c>
      <c r="P3" s="1"/>
      <c r="R3" s="20">
        <f>MOD(Jupiter1!B3-1,4)+1</f>
        <v>1</v>
      </c>
      <c r="S3" s="15">
        <f>MOD(Jupiter1!C3-1,4)+1</f>
        <v>2</v>
      </c>
      <c r="T3" s="78">
        <f>MOD(Jupiter1!D3-1,4)+1</f>
        <v>3</v>
      </c>
      <c r="U3" s="21">
        <f>MOD(Jupiter1!E3-1,4)+1</f>
        <v>4</v>
      </c>
      <c r="W3" s="20">
        <f>MOD(Jupiter1!G3-1,4)+1</f>
        <v>4</v>
      </c>
      <c r="X3" s="15">
        <f>MOD(Jupiter1!H3-1,4)+1</f>
        <v>1</v>
      </c>
      <c r="Y3" s="3">
        <f>MOD(Jupiter1!I3-1,4)+1</f>
        <v>3</v>
      </c>
      <c r="Z3" s="8">
        <f>MOD(Jupiter1!J3-1,4)+1</f>
        <v>2</v>
      </c>
      <c r="AB3" s="20">
        <f>MOD(Jupiter1!L3-1,4)+1</f>
        <v>4</v>
      </c>
      <c r="AC3" s="15">
        <f>MOD(Jupiter1!M3-1,4)+1</f>
        <v>1</v>
      </c>
      <c r="AD3" s="85">
        <f>MOD(Jupiter1!N3-1,4)+1</f>
        <v>3</v>
      </c>
      <c r="AE3" s="8">
        <f>MOD(Jupiter1!O3-1,4)+1</f>
        <v>2</v>
      </c>
      <c r="AF3" s="1"/>
      <c r="AH3" s="7">
        <f>MOD(Jupiter1!B3-1,3)+1</f>
        <v>2</v>
      </c>
      <c r="AI3" s="15">
        <f>MOD(Jupiter1!C3-1,3)+1</f>
        <v>1</v>
      </c>
      <c r="AJ3" s="85">
        <f>MOD(Jupiter1!D3-1,3)+1</f>
        <v>2</v>
      </c>
      <c r="AK3" s="8">
        <f>MOD(Jupiter1!E3-1,3)+1</f>
        <v>2</v>
      </c>
      <c r="AM3" s="7">
        <f>MOD(Jupiter1!G3-1,3)+1</f>
        <v>3</v>
      </c>
      <c r="AN3" s="15">
        <f>MOD(Jupiter1!H3-1,3)+1</f>
        <v>1</v>
      </c>
      <c r="AO3" s="15">
        <f>MOD(Jupiter1!I3-1,3)+1</f>
        <v>1</v>
      </c>
      <c r="AP3" s="8">
        <f>MOD(Jupiter1!J3-1,3)+1</f>
        <v>2</v>
      </c>
      <c r="AR3" s="7">
        <f>MOD(Jupiter1!L3-1,3)+1</f>
        <v>2</v>
      </c>
      <c r="AS3" s="15">
        <f>MOD(Jupiter1!M3-1,3)+1</f>
        <v>1</v>
      </c>
      <c r="AT3" s="85">
        <f>MOD(Jupiter1!N3-1,3)+1</f>
        <v>2</v>
      </c>
      <c r="AU3" s="8">
        <f>MOD(Jupiter1!O3-1,3)+1</f>
        <v>2</v>
      </c>
      <c r="AY3" s="36" t="s">
        <v>31</v>
      </c>
    </row>
    <row r="4" spans="2:54" ht="12.75">
      <c r="B4" s="52">
        <f>INDEX($AZ$4:$AZ$19,MATCH(Jupiter1!B4,$AY$4:$AY$19,0),1)</f>
        <v>9</v>
      </c>
      <c r="C4" s="82">
        <f>INDEX($AZ$4:$AZ$19,MATCH(Jupiter1!C4,$AY$4:$AY$19,0),1)</f>
        <v>6</v>
      </c>
      <c r="D4" s="66">
        <f>INDEX($AZ$4:$AZ$19,MATCH(Jupiter1!D4,$AY$4:$AY$19,0),1)</f>
        <v>7</v>
      </c>
      <c r="E4" s="47">
        <f>INDEX($AZ$4:$AZ$19,MATCH(Jupiter1!E4,$AY$4:$AY$19,0),1)</f>
        <v>12</v>
      </c>
      <c r="F4" s="29"/>
      <c r="G4" s="60">
        <f>INDEX($AZ$4:$AZ$19,MATCH(Jupiter1!G4,$AY$4:$AY$19,0),1)</f>
        <v>3</v>
      </c>
      <c r="H4" s="65">
        <f>INDEX($AZ$4:$AZ$19,MATCH(Jupiter1!H4,$AY$4:$AY$19,0),1)</f>
        <v>10</v>
      </c>
      <c r="I4" s="65">
        <f>INDEX($AZ$4:$AZ$19,MATCH(Jupiter1!I4,$AY$4:$AY$19,0),1)</f>
        <v>4</v>
      </c>
      <c r="J4" s="47">
        <f>INDEX($AZ$4:$AZ$19,MATCH(Jupiter1!J4,$AY$4:$AY$19,0),1)</f>
        <v>5</v>
      </c>
      <c r="K4" s="29"/>
      <c r="L4" s="60">
        <f>INDEX($AZ$4:$AZ$19,MATCH(Jupiter1!L4,$AY$4:$AY$19,0),1)</f>
        <v>3</v>
      </c>
      <c r="M4" s="82">
        <f>INDEX($AZ$4:$AZ$19,MATCH(Jupiter1!M4,$AY$4:$AY$19,0),1)</f>
        <v>6</v>
      </c>
      <c r="N4" s="65">
        <f>INDEX($AZ$4:$AZ$19,MATCH(Jupiter1!N4,$AY$4:$AY$19,0),1)</f>
        <v>4</v>
      </c>
      <c r="O4" s="47">
        <f>INDEX($AZ$4:$AZ$19,MATCH(Jupiter1!O4,$AY$4:$AY$19,0),1)</f>
        <v>9</v>
      </c>
      <c r="P4" s="1"/>
      <c r="R4" s="20">
        <f>MOD(Jupiter1!B4-1,4)+1</f>
        <v>1</v>
      </c>
      <c r="S4" s="86">
        <f>MOD(Jupiter1!C4-1,4)+1</f>
        <v>2</v>
      </c>
      <c r="T4" s="15">
        <f>MOD(Jupiter1!D4-1,4)+1</f>
        <v>3</v>
      </c>
      <c r="U4" s="21">
        <f>MOD(Jupiter1!E4-1,4)+1</f>
        <v>4</v>
      </c>
      <c r="W4" s="7">
        <f>MOD(Jupiter1!G4-1,4)+1</f>
        <v>3</v>
      </c>
      <c r="X4" s="3">
        <f>MOD(Jupiter1!H4-1,4)+1</f>
        <v>2</v>
      </c>
      <c r="Y4" s="15">
        <f>MOD(Jupiter1!I4-1,4)+1</f>
        <v>4</v>
      </c>
      <c r="Z4" s="21">
        <f>MOD(Jupiter1!J4-1,4)+1</f>
        <v>1</v>
      </c>
      <c r="AB4" s="7">
        <f>MOD(Jupiter1!L4-1,4)+1</f>
        <v>3</v>
      </c>
      <c r="AC4" s="87">
        <f>MOD(Jupiter1!M4-1,4)+1</f>
        <v>2</v>
      </c>
      <c r="AD4" s="15">
        <f>MOD(Jupiter1!N4-1,4)+1</f>
        <v>4</v>
      </c>
      <c r="AE4" s="21">
        <f>MOD(Jupiter1!O4-1,4)+1</f>
        <v>1</v>
      </c>
      <c r="AF4" s="1"/>
      <c r="AH4" s="7">
        <f>MOD(Jupiter1!B4-1,3)+1</f>
        <v>3</v>
      </c>
      <c r="AI4" s="87">
        <f>MOD(Jupiter1!C4-1,3)+1</f>
        <v>3</v>
      </c>
      <c r="AJ4" s="15">
        <f>MOD(Jupiter1!D4-1,3)+1</f>
        <v>1</v>
      </c>
      <c r="AK4" s="8">
        <f>MOD(Jupiter1!E4-1,3)+1</f>
        <v>3</v>
      </c>
      <c r="AM4" s="7">
        <f>MOD(Jupiter1!G4-1,3)+1</f>
        <v>3</v>
      </c>
      <c r="AN4" s="15">
        <f>MOD(Jupiter1!H4-1,3)+1</f>
        <v>1</v>
      </c>
      <c r="AO4" s="15">
        <f>MOD(Jupiter1!I4-1,3)+1</f>
        <v>1</v>
      </c>
      <c r="AP4" s="8">
        <f>MOD(Jupiter1!J4-1,3)+1</f>
        <v>2</v>
      </c>
      <c r="AR4" s="7">
        <f>MOD(Jupiter1!L4-1,3)+1</f>
        <v>3</v>
      </c>
      <c r="AS4" s="87">
        <f>MOD(Jupiter1!M4-1,3)+1</f>
        <v>3</v>
      </c>
      <c r="AT4" s="15">
        <f>MOD(Jupiter1!N4-1,3)+1</f>
        <v>1</v>
      </c>
      <c r="AU4" s="8">
        <f>MOD(Jupiter1!O4-1,3)+1</f>
        <v>3</v>
      </c>
      <c r="AY4">
        <v>1</v>
      </c>
      <c r="AZ4" s="74">
        <v>1</v>
      </c>
      <c r="BB4" s="75" t="s">
        <v>32</v>
      </c>
    </row>
    <row r="5" spans="2:54" ht="13.5" thickBot="1">
      <c r="B5" s="56">
        <f>INDEX($AZ$4:$AZ$19,MATCH(Jupiter1!B5,$AY$4:$AY$19,0),1)</f>
        <v>4</v>
      </c>
      <c r="C5" s="72">
        <f>INDEX($AZ$4:$AZ$19,MATCH(Jupiter1!C5,$AY$4:$AY$19,0),1)</f>
        <v>3</v>
      </c>
      <c r="D5" s="57">
        <f>INDEX($AZ$4:$AZ$19,MATCH(Jupiter1!D5,$AY$4:$AY$19,0),1)</f>
        <v>2</v>
      </c>
      <c r="E5" s="63">
        <f>INDEX($AZ$4:$AZ$19,MATCH(Jupiter1!E5,$AY$4:$AY$19,0),1)</f>
        <v>1</v>
      </c>
      <c r="F5" s="29"/>
      <c r="G5" s="81">
        <f>INDEX($AZ$4:$AZ$19,MATCH(Jupiter1!G5,$AY$4:$AY$19,0),1)</f>
        <v>6</v>
      </c>
      <c r="H5" s="72">
        <f>INDEX($AZ$4:$AZ$19,MATCH(Jupiter1!H5,$AY$4:$AY$19,0),1)</f>
        <v>3</v>
      </c>
      <c r="I5" s="57">
        <f>INDEX($AZ$4:$AZ$19,MATCH(Jupiter1!I5,$AY$4:$AY$19,0),1)</f>
        <v>9</v>
      </c>
      <c r="J5" s="63">
        <f>INDEX($AZ$4:$AZ$19,MATCH(Jupiter1!J5,$AY$4:$AY$19,0),1)</f>
        <v>4</v>
      </c>
      <c r="K5" s="29"/>
      <c r="L5" s="56">
        <f>INDEX($AZ$4:$AZ$19,MATCH(Jupiter1!L5,$AY$4:$AY$19,0),1)</f>
        <v>10</v>
      </c>
      <c r="M5" s="72">
        <f>INDEX($AZ$4:$AZ$19,MATCH(Jupiter1!M5,$AY$4:$AY$19,0),1)</f>
        <v>3</v>
      </c>
      <c r="N5" s="57">
        <f>INDEX($AZ$4:$AZ$19,MATCH(Jupiter1!N5,$AY$4:$AY$19,0),1)</f>
        <v>5</v>
      </c>
      <c r="O5" s="63">
        <f>INDEX($AZ$4:$AZ$19,MATCH(Jupiter1!O5,$AY$4:$AY$19,0),1)</f>
        <v>4</v>
      </c>
      <c r="P5" s="1"/>
      <c r="R5" s="9">
        <f>MOD(Jupiter1!B5-1,4)+1</f>
        <v>4</v>
      </c>
      <c r="S5" s="10">
        <f>MOD(Jupiter1!C5-1,4)+1</f>
        <v>3</v>
      </c>
      <c r="T5" s="10">
        <f>MOD(Jupiter1!D5-1,4)+1</f>
        <v>2</v>
      </c>
      <c r="U5" s="11">
        <f>MOD(Jupiter1!E5-1,4)+1</f>
        <v>1</v>
      </c>
      <c r="W5" s="88">
        <f>MOD(Jupiter1!G5-1,4)+1</f>
        <v>2</v>
      </c>
      <c r="X5" s="10">
        <f>MOD(Jupiter1!H5-1,4)+1</f>
        <v>3</v>
      </c>
      <c r="Y5" s="22">
        <f>MOD(Jupiter1!I5-1,4)+1</f>
        <v>1</v>
      </c>
      <c r="Z5" s="16">
        <f>MOD(Jupiter1!J5-1,4)+1</f>
        <v>4</v>
      </c>
      <c r="AB5" s="9">
        <f>MOD(Jupiter1!L5-1,4)+1</f>
        <v>2</v>
      </c>
      <c r="AC5" s="10">
        <f>MOD(Jupiter1!M5-1,4)+1</f>
        <v>3</v>
      </c>
      <c r="AD5" s="22">
        <f>MOD(Jupiter1!N5-1,4)+1</f>
        <v>1</v>
      </c>
      <c r="AE5" s="16">
        <f>MOD(Jupiter1!O5-1,4)+1</f>
        <v>4</v>
      </c>
      <c r="AF5" s="1"/>
      <c r="AH5" s="18">
        <f>MOD(Jupiter1!B5-1,3)+1</f>
        <v>1</v>
      </c>
      <c r="AI5" s="10">
        <f>MOD(Jupiter1!C5-1,3)+1</f>
        <v>3</v>
      </c>
      <c r="AJ5" s="10">
        <f>MOD(Jupiter1!D5-1,3)+1</f>
        <v>2</v>
      </c>
      <c r="AK5" s="16">
        <f>MOD(Jupiter1!E5-1,3)+1</f>
        <v>1</v>
      </c>
      <c r="AM5" s="88">
        <f>MOD(Jupiter1!G5-1,3)+1</f>
        <v>3</v>
      </c>
      <c r="AN5" s="10">
        <f>MOD(Jupiter1!H5-1,3)+1</f>
        <v>3</v>
      </c>
      <c r="AO5" s="10">
        <f>MOD(Jupiter1!I5-1,3)+1</f>
        <v>3</v>
      </c>
      <c r="AP5" s="16">
        <f>MOD(Jupiter1!J5-1,3)+1</f>
        <v>1</v>
      </c>
      <c r="AR5" s="18">
        <f>MOD(Jupiter1!L5-1,3)+1</f>
        <v>1</v>
      </c>
      <c r="AS5" s="10">
        <f>MOD(Jupiter1!M5-1,3)+1</f>
        <v>3</v>
      </c>
      <c r="AT5" s="10">
        <f>MOD(Jupiter1!N5-1,3)+1</f>
        <v>2</v>
      </c>
      <c r="AU5" s="16">
        <f>MOD(Jupiter1!O5-1,3)+1</f>
        <v>1</v>
      </c>
      <c r="AY5">
        <v>2</v>
      </c>
      <c r="AZ5" s="74">
        <v>2</v>
      </c>
      <c r="BB5" s="75" t="s">
        <v>33</v>
      </c>
    </row>
    <row r="6" spans="2:54" ht="13.5" thickBot="1">
      <c r="B6" s="29" t="str">
        <f>AH6&amp;R6</f>
        <v>bC</v>
      </c>
      <c r="C6" s="29"/>
      <c r="D6" s="29"/>
      <c r="E6" s="29"/>
      <c r="F6" s="29"/>
      <c r="G6" s="29" t="str">
        <f>AM6&amp;W6</f>
        <v>aB</v>
      </c>
      <c r="H6" s="29"/>
      <c r="I6" s="29"/>
      <c r="J6" s="29"/>
      <c r="K6" s="29"/>
      <c r="L6" s="29" t="str">
        <f>AR6&amp;AB6</f>
        <v>bB</v>
      </c>
      <c r="M6" s="29"/>
      <c r="N6" s="29"/>
      <c r="O6" s="29"/>
      <c r="P6" s="34"/>
      <c r="Q6" s="29"/>
      <c r="R6" s="29" t="s">
        <v>4</v>
      </c>
      <c r="S6" s="29"/>
      <c r="T6" s="29"/>
      <c r="U6" s="29"/>
      <c r="V6" s="29"/>
      <c r="W6" s="29" t="s">
        <v>5</v>
      </c>
      <c r="X6" s="29"/>
      <c r="Y6" s="29"/>
      <c r="Z6" s="29"/>
      <c r="AA6" s="29"/>
      <c r="AB6" s="29" t="s">
        <v>5</v>
      </c>
      <c r="AC6" s="29"/>
      <c r="AD6" s="29"/>
      <c r="AE6" s="29"/>
      <c r="AF6" s="34"/>
      <c r="AG6" s="29"/>
      <c r="AH6" s="29" t="s">
        <v>6</v>
      </c>
      <c r="AI6" s="29"/>
      <c r="AJ6" s="29"/>
      <c r="AK6" s="29"/>
      <c r="AL6" s="29"/>
      <c r="AM6" s="29" t="s">
        <v>7</v>
      </c>
      <c r="AN6" s="29"/>
      <c r="AO6" s="29"/>
      <c r="AP6" s="29"/>
      <c r="AQ6" s="29"/>
      <c r="AR6" s="29" t="s">
        <v>6</v>
      </c>
      <c r="AS6" s="29"/>
      <c r="AT6" s="29"/>
      <c r="AU6" s="29"/>
      <c r="AY6">
        <v>3</v>
      </c>
      <c r="AZ6" s="74">
        <v>3</v>
      </c>
      <c r="BB6" s="75" t="s">
        <v>34</v>
      </c>
    </row>
    <row r="7" spans="1:54" ht="12.75">
      <c r="A7" s="37" t="s">
        <v>8</v>
      </c>
      <c r="B7" s="39">
        <f>INDEX($AZ$4:$AZ$19,MATCH(Jupiter1!B7,$AY$4:$AY$19,0),1)</f>
        <v>4</v>
      </c>
      <c r="C7" s="44">
        <f>INDEX($AZ$4:$AZ$19,MATCH(Jupiter1!C7,$AY$4:$AY$19,0),1)</f>
        <v>3</v>
      </c>
      <c r="D7" s="41">
        <f>INDEX($AZ$4:$AZ$19,MATCH(Jupiter1!D7,$AY$4:$AY$19,0),1)</f>
        <v>2</v>
      </c>
      <c r="E7" s="58">
        <f>INDEX($AZ$4:$AZ$19,MATCH(Jupiter1!E7,$AY$4:$AY$19,0),1)</f>
        <v>1</v>
      </c>
      <c r="F7" s="29"/>
      <c r="G7" s="39">
        <f>INDEX($AZ$4:$AZ$19,MATCH(Jupiter1!G7,$AY$4:$AY$19,0),1)</f>
        <v>4</v>
      </c>
      <c r="H7" s="41">
        <f>INDEX($AZ$4:$AZ$19,MATCH(Jupiter1!H7,$AY$4:$AY$19,0),1)</f>
        <v>5</v>
      </c>
      <c r="I7" s="41">
        <f>INDEX($AZ$4:$AZ$19,MATCH(Jupiter1!I7,$AY$4:$AY$19,0),1)</f>
        <v>2</v>
      </c>
      <c r="J7" s="77">
        <f>INDEX($AZ$4:$AZ$19,MATCH(Jupiter1!J7,$AY$4:$AY$19,0),1)</f>
        <v>11</v>
      </c>
      <c r="K7" s="29"/>
      <c r="L7" s="73">
        <f>INDEX($AZ$4:$AZ$19,MATCH(Jupiter1!L7,$AY$4:$AY$19,0),1)</f>
        <v>7</v>
      </c>
      <c r="M7" s="41">
        <f>INDEX($AZ$4:$AZ$19,MATCH(Jupiter1!M7,$AY$4:$AY$19,0),1)</f>
        <v>9</v>
      </c>
      <c r="N7" s="41">
        <f>INDEX($AZ$4:$AZ$19,MATCH(Jupiter1!N7,$AY$4:$AY$19,0),1)</f>
        <v>2</v>
      </c>
      <c r="O7" s="58">
        <f>INDEX($AZ$4:$AZ$19,MATCH(Jupiter1!O7,$AY$4:$AY$19,0),1)</f>
        <v>4</v>
      </c>
      <c r="P7" s="1"/>
      <c r="R7" s="4">
        <f>MOD(Jupiter1!B7-1,4)+1</f>
        <v>4</v>
      </c>
      <c r="S7" s="5">
        <f>MOD(Jupiter1!C7-1,4)+1</f>
        <v>3</v>
      </c>
      <c r="T7" s="5">
        <f>MOD(Jupiter1!D7-1,4)+1</f>
        <v>2</v>
      </c>
      <c r="U7" s="6">
        <f>MOD(Jupiter1!E7-1,4)+1</f>
        <v>1</v>
      </c>
      <c r="W7" s="14">
        <f>MOD(Jupiter1!G7-1,4)+1</f>
        <v>4</v>
      </c>
      <c r="X7" s="19">
        <f>MOD(Jupiter1!H7-1,4)+1</f>
        <v>1</v>
      </c>
      <c r="Y7" s="5">
        <f>MOD(Jupiter1!I7-1,4)+1</f>
        <v>2</v>
      </c>
      <c r="Z7" s="84">
        <f>MOD(Jupiter1!J7-1,4)+1</f>
        <v>3</v>
      </c>
      <c r="AB7" s="4">
        <f>MOD(Jupiter1!L7-1,4)+1</f>
        <v>3</v>
      </c>
      <c r="AC7" s="19">
        <f>MOD(Jupiter1!M7-1,4)+1</f>
        <v>1</v>
      </c>
      <c r="AD7" s="5">
        <f>MOD(Jupiter1!N7-1,4)+1</f>
        <v>2</v>
      </c>
      <c r="AE7" s="17">
        <f>MOD(Jupiter1!O7-1,4)+1</f>
        <v>4</v>
      </c>
      <c r="AF7" s="1"/>
      <c r="AH7" s="14">
        <f>MOD(Jupiter1!B7-1,3)+1</f>
        <v>1</v>
      </c>
      <c r="AI7" s="5">
        <f>MOD(Jupiter1!C7-1,3)+1</f>
        <v>3</v>
      </c>
      <c r="AJ7" s="5">
        <f>MOD(Jupiter1!D7-1,3)+1</f>
        <v>2</v>
      </c>
      <c r="AK7" s="17">
        <f>MOD(Jupiter1!E7-1,3)+1</f>
        <v>1</v>
      </c>
      <c r="AM7" s="14">
        <f>MOD(Jupiter1!G7-1,3)+1</f>
        <v>1</v>
      </c>
      <c r="AN7" s="5">
        <f>MOD(Jupiter1!H7-1,3)+1</f>
        <v>2</v>
      </c>
      <c r="AO7" s="5">
        <f>MOD(Jupiter1!I7-1,3)+1</f>
        <v>2</v>
      </c>
      <c r="AP7" s="84">
        <f>MOD(Jupiter1!J7-1,3)+1</f>
        <v>2</v>
      </c>
      <c r="AR7" s="14">
        <f>MOD(Jupiter1!L7-1,3)+1</f>
        <v>1</v>
      </c>
      <c r="AS7" s="5">
        <f>MOD(Jupiter1!M7-1,3)+1</f>
        <v>3</v>
      </c>
      <c r="AT7" s="5">
        <f>MOD(Jupiter1!N7-1,3)+1</f>
        <v>2</v>
      </c>
      <c r="AU7" s="17">
        <f>MOD(Jupiter1!O7-1,3)+1</f>
        <v>1</v>
      </c>
      <c r="AY7">
        <v>4</v>
      </c>
      <c r="AZ7" s="74">
        <v>4</v>
      </c>
      <c r="BB7" s="75" t="s">
        <v>35</v>
      </c>
    </row>
    <row r="8" spans="2:54" ht="12.75">
      <c r="B8" s="52">
        <f>INDEX($AZ$4:$AZ$19,MATCH(Jupiter1!B8,$AY$4:$AY$19,0),1)</f>
        <v>5</v>
      </c>
      <c r="C8" s="65">
        <f>INDEX($AZ$4:$AZ$19,MATCH(Jupiter1!C8,$AY$4:$AY$19,0),1)</f>
        <v>10</v>
      </c>
      <c r="D8" s="78">
        <f>INDEX($AZ$4:$AZ$19,MATCH(Jupiter1!D8,$AY$4:$AY$19,0),1)</f>
        <v>11</v>
      </c>
      <c r="E8" s="47">
        <f>INDEX($AZ$4:$AZ$19,MATCH(Jupiter1!E8,$AY$4:$AY$19,0),1)</f>
        <v>8</v>
      </c>
      <c r="F8" s="29"/>
      <c r="G8" s="60">
        <f>INDEX($AZ$4:$AZ$19,MATCH(Jupiter1!G8,$AY$4:$AY$19,0),1)</f>
        <v>3</v>
      </c>
      <c r="H8" s="65">
        <f>INDEX($AZ$4:$AZ$19,MATCH(Jupiter1!H8,$AY$4:$AY$19,0),1)</f>
        <v>10</v>
      </c>
      <c r="I8" s="65">
        <f>INDEX($AZ$4:$AZ$19,MATCH(Jupiter1!I8,$AY$4:$AY$19,0),1)</f>
        <v>1</v>
      </c>
      <c r="J8" s="47">
        <f>INDEX($AZ$4:$AZ$19,MATCH(Jupiter1!J8,$AY$4:$AY$19,0),1)</f>
        <v>8</v>
      </c>
      <c r="K8" s="29"/>
      <c r="L8" s="52">
        <f>INDEX($AZ$4:$AZ$19,MATCH(Jupiter1!L8,$AY$4:$AY$19,0),1)</f>
        <v>2</v>
      </c>
      <c r="M8" s="65">
        <f>INDEX($AZ$4:$AZ$19,MATCH(Jupiter1!M8,$AY$4:$AY$19,0),1)</f>
        <v>4</v>
      </c>
      <c r="N8" s="78">
        <f>INDEX($AZ$4:$AZ$19,MATCH(Jupiter1!N8,$AY$4:$AY$19,0),1)</f>
        <v>11</v>
      </c>
      <c r="O8" s="47">
        <f>INDEX($AZ$4:$AZ$19,MATCH(Jupiter1!O8,$AY$4:$AY$19,0),1)</f>
        <v>5</v>
      </c>
      <c r="P8" s="1"/>
      <c r="R8" s="20">
        <f>MOD(Jupiter1!B8-1,4)+1</f>
        <v>1</v>
      </c>
      <c r="S8" s="15">
        <f>MOD(Jupiter1!C8-1,4)+1</f>
        <v>2</v>
      </c>
      <c r="T8" s="78">
        <f>MOD(Jupiter1!D8-1,4)+1</f>
        <v>3</v>
      </c>
      <c r="U8" s="21">
        <f>MOD(Jupiter1!E8-1,4)+1</f>
        <v>4</v>
      </c>
      <c r="W8" s="7">
        <f>MOD(Jupiter1!G8-1,4)+1</f>
        <v>3</v>
      </c>
      <c r="X8" s="3">
        <f>MOD(Jupiter1!H8-1,4)+1</f>
        <v>2</v>
      </c>
      <c r="Y8" s="15">
        <f>MOD(Jupiter1!I8-1,4)+1</f>
        <v>1</v>
      </c>
      <c r="Z8" s="21">
        <f>MOD(Jupiter1!J8-1,4)+1</f>
        <v>4</v>
      </c>
      <c r="AB8" s="7">
        <f>MOD(Jupiter1!L8-1,4)+1</f>
        <v>2</v>
      </c>
      <c r="AC8" s="15">
        <f>MOD(Jupiter1!M8-1,4)+1</f>
        <v>4</v>
      </c>
      <c r="AD8" s="85">
        <f>MOD(Jupiter1!N8-1,4)+1</f>
        <v>3</v>
      </c>
      <c r="AE8" s="21">
        <f>MOD(Jupiter1!O8-1,4)+1</f>
        <v>1</v>
      </c>
      <c r="AF8" s="1"/>
      <c r="AH8" s="7">
        <f>MOD(Jupiter1!B8-1,3)+1</f>
        <v>2</v>
      </c>
      <c r="AI8" s="15">
        <f>MOD(Jupiter1!C8-1,3)+1</f>
        <v>1</v>
      </c>
      <c r="AJ8" s="85">
        <f>MOD(Jupiter1!D8-1,3)+1</f>
        <v>2</v>
      </c>
      <c r="AK8" s="8">
        <f>MOD(Jupiter1!E8-1,3)+1</f>
        <v>2</v>
      </c>
      <c r="AM8" s="7">
        <f>MOD(Jupiter1!G8-1,3)+1</f>
        <v>3</v>
      </c>
      <c r="AN8" s="15">
        <f>MOD(Jupiter1!H8-1,3)+1</f>
        <v>1</v>
      </c>
      <c r="AO8" s="15">
        <f>MOD(Jupiter1!I8-1,3)+1</f>
        <v>1</v>
      </c>
      <c r="AP8" s="8">
        <f>MOD(Jupiter1!J8-1,3)+1</f>
        <v>2</v>
      </c>
      <c r="AR8" s="7">
        <f>MOD(Jupiter1!L8-1,3)+1</f>
        <v>2</v>
      </c>
      <c r="AS8" s="15">
        <f>MOD(Jupiter1!M8-1,3)+1</f>
        <v>1</v>
      </c>
      <c r="AT8" s="85">
        <f>MOD(Jupiter1!N8-1,3)+1</f>
        <v>2</v>
      </c>
      <c r="AU8" s="8">
        <f>MOD(Jupiter1!O8-1,3)+1</f>
        <v>2</v>
      </c>
      <c r="AY8">
        <v>5</v>
      </c>
      <c r="AZ8" s="74">
        <v>5</v>
      </c>
      <c r="BB8" s="75" t="s">
        <v>32</v>
      </c>
    </row>
    <row r="9" spans="2:54" ht="12.75">
      <c r="B9" s="52">
        <f>INDEX($AZ$4:$AZ$19,MATCH(Jupiter1!B9,$AY$4:$AY$19,0),1)</f>
        <v>9</v>
      </c>
      <c r="C9" s="82">
        <f>INDEX($AZ$4:$AZ$19,MATCH(Jupiter1!C9,$AY$4:$AY$19,0),1)</f>
        <v>6</v>
      </c>
      <c r="D9" s="66">
        <f>INDEX($AZ$4:$AZ$19,MATCH(Jupiter1!D9,$AY$4:$AY$19,0),1)</f>
        <v>7</v>
      </c>
      <c r="E9" s="47">
        <f>INDEX($AZ$4:$AZ$19,MATCH(Jupiter1!E9,$AY$4:$AY$19,0),1)</f>
        <v>12</v>
      </c>
      <c r="F9" s="29"/>
      <c r="G9" s="52">
        <f>INDEX($AZ$4:$AZ$19,MATCH(Jupiter1!G9,$AY$4:$AY$19,0),1)</f>
        <v>9</v>
      </c>
      <c r="H9" s="65">
        <f>INDEX($AZ$4:$AZ$19,MATCH(Jupiter1!H9,$AY$4:$AY$19,0),1)</f>
        <v>4</v>
      </c>
      <c r="I9" s="66">
        <f>INDEX($AZ$4:$AZ$19,MATCH(Jupiter1!I9,$AY$4:$AY$19,0),1)</f>
        <v>7</v>
      </c>
      <c r="J9" s="47">
        <f>INDEX($AZ$4:$AZ$19,MATCH(Jupiter1!J9,$AY$4:$AY$19,0),1)</f>
        <v>2</v>
      </c>
      <c r="K9" s="29"/>
      <c r="L9" s="52">
        <f>INDEX($AZ$4:$AZ$19,MATCH(Jupiter1!L9,$AY$4:$AY$19,0),1)</f>
        <v>12</v>
      </c>
      <c r="M9" s="82">
        <f>INDEX($AZ$4:$AZ$19,MATCH(Jupiter1!M9,$AY$4:$AY$19,0),1)</f>
        <v>6</v>
      </c>
      <c r="N9" s="65">
        <f>INDEX($AZ$4:$AZ$19,MATCH(Jupiter1!N9,$AY$4:$AY$19,0),1)</f>
        <v>1</v>
      </c>
      <c r="O9" s="51">
        <f>INDEX($AZ$4:$AZ$19,MATCH(Jupiter1!O9,$AY$4:$AY$19,0),1)</f>
        <v>3</v>
      </c>
      <c r="P9" s="1"/>
      <c r="R9" s="20">
        <f>MOD(Jupiter1!B9-1,4)+1</f>
        <v>1</v>
      </c>
      <c r="S9" s="86">
        <f>MOD(Jupiter1!C9-1,4)+1</f>
        <v>2</v>
      </c>
      <c r="T9" s="15">
        <f>MOD(Jupiter1!D9-1,4)+1</f>
        <v>3</v>
      </c>
      <c r="U9" s="21">
        <f>MOD(Jupiter1!E9-1,4)+1</f>
        <v>4</v>
      </c>
      <c r="W9" s="20">
        <f>MOD(Jupiter1!G9-1,4)+1</f>
        <v>1</v>
      </c>
      <c r="X9" s="15">
        <f>MOD(Jupiter1!H9-1,4)+1</f>
        <v>4</v>
      </c>
      <c r="Y9" s="3">
        <f>MOD(Jupiter1!I9-1,4)+1</f>
        <v>3</v>
      </c>
      <c r="Z9" s="8">
        <f>MOD(Jupiter1!J9-1,4)+1</f>
        <v>2</v>
      </c>
      <c r="AB9" s="20">
        <f>MOD(Jupiter1!L9-1,4)+1</f>
        <v>4</v>
      </c>
      <c r="AC9" s="87">
        <f>MOD(Jupiter1!M9-1,4)+1</f>
        <v>2</v>
      </c>
      <c r="AD9" s="15">
        <f>MOD(Jupiter1!N9-1,4)+1</f>
        <v>1</v>
      </c>
      <c r="AE9" s="8">
        <f>MOD(Jupiter1!O9-1,4)+1</f>
        <v>3</v>
      </c>
      <c r="AF9" s="1"/>
      <c r="AH9" s="7">
        <f>MOD(Jupiter1!B9-1,3)+1</f>
        <v>3</v>
      </c>
      <c r="AI9" s="87">
        <f>MOD(Jupiter1!C9-1,3)+1</f>
        <v>3</v>
      </c>
      <c r="AJ9" s="15">
        <f>MOD(Jupiter1!D9-1,3)+1</f>
        <v>1</v>
      </c>
      <c r="AK9" s="8">
        <f>MOD(Jupiter1!E9-1,3)+1</f>
        <v>3</v>
      </c>
      <c r="AM9" s="7">
        <f>MOD(Jupiter1!G9-1,3)+1</f>
        <v>3</v>
      </c>
      <c r="AN9" s="15">
        <f>MOD(Jupiter1!H9-1,3)+1</f>
        <v>1</v>
      </c>
      <c r="AO9" s="15">
        <f>MOD(Jupiter1!I9-1,3)+1</f>
        <v>1</v>
      </c>
      <c r="AP9" s="8">
        <f>MOD(Jupiter1!J9-1,3)+1</f>
        <v>2</v>
      </c>
      <c r="AR9" s="7">
        <f>MOD(Jupiter1!L9-1,3)+1</f>
        <v>3</v>
      </c>
      <c r="AS9" s="87">
        <f>MOD(Jupiter1!M9-1,3)+1</f>
        <v>3</v>
      </c>
      <c r="AT9" s="15">
        <f>MOD(Jupiter1!N9-1,3)+1</f>
        <v>1</v>
      </c>
      <c r="AU9" s="8">
        <f>MOD(Jupiter1!O9-1,3)+1</f>
        <v>3</v>
      </c>
      <c r="AY9">
        <v>6</v>
      </c>
      <c r="AZ9" s="74">
        <v>6</v>
      </c>
      <c r="BB9" s="75" t="s">
        <v>33</v>
      </c>
    </row>
    <row r="10" spans="2:54" ht="13.5" thickBot="1">
      <c r="B10" s="56">
        <f>INDEX($AZ$4:$AZ$19,MATCH(Jupiter1!B10,$AY$4:$AY$19,0),1)</f>
        <v>4</v>
      </c>
      <c r="C10" s="72">
        <f>INDEX($AZ$4:$AZ$19,MATCH(Jupiter1!C10,$AY$4:$AY$19,0),1)</f>
        <v>3</v>
      </c>
      <c r="D10" s="57">
        <f>INDEX($AZ$4:$AZ$19,MATCH(Jupiter1!D10,$AY$4:$AY$19,0),1)</f>
        <v>2</v>
      </c>
      <c r="E10" s="63">
        <f>INDEX($AZ$4:$AZ$19,MATCH(Jupiter1!E10,$AY$4:$AY$19,0),1)</f>
        <v>1</v>
      </c>
      <c r="F10" s="29"/>
      <c r="G10" s="81">
        <f>INDEX($AZ$4:$AZ$19,MATCH(Jupiter1!G10,$AY$4:$AY$19,0),1)</f>
        <v>6</v>
      </c>
      <c r="H10" s="72">
        <f>INDEX($AZ$4:$AZ$19,MATCH(Jupiter1!H10,$AY$4:$AY$19,0),1)</f>
        <v>3</v>
      </c>
      <c r="I10" s="57">
        <f>INDEX($AZ$4:$AZ$19,MATCH(Jupiter1!I10,$AY$4:$AY$19,0),1)</f>
        <v>12</v>
      </c>
      <c r="J10" s="63">
        <f>INDEX($AZ$4:$AZ$19,MATCH(Jupiter1!J10,$AY$4:$AY$19,0),1)</f>
        <v>1</v>
      </c>
      <c r="K10" s="29"/>
      <c r="L10" s="56">
        <f>INDEX($AZ$4:$AZ$19,MATCH(Jupiter1!L10,$AY$4:$AY$19,0),1)</f>
        <v>1</v>
      </c>
      <c r="M10" s="72">
        <f>INDEX($AZ$4:$AZ$19,MATCH(Jupiter1!M10,$AY$4:$AY$19,0),1)</f>
        <v>3</v>
      </c>
      <c r="N10" s="57">
        <f>INDEX($AZ$4:$AZ$19,MATCH(Jupiter1!N10,$AY$4:$AY$19,0),1)</f>
        <v>8</v>
      </c>
      <c r="O10" s="63">
        <f>INDEX($AZ$4:$AZ$19,MATCH(Jupiter1!O10,$AY$4:$AY$19,0),1)</f>
        <v>10</v>
      </c>
      <c r="P10" s="1"/>
      <c r="R10" s="9">
        <f>MOD(Jupiter1!B10-1,4)+1</f>
        <v>4</v>
      </c>
      <c r="S10" s="10">
        <f>MOD(Jupiter1!C10-1,4)+1</f>
        <v>3</v>
      </c>
      <c r="T10" s="10">
        <f>MOD(Jupiter1!D10-1,4)+1</f>
        <v>2</v>
      </c>
      <c r="U10" s="11">
        <f>MOD(Jupiter1!E10-1,4)+1</f>
        <v>1</v>
      </c>
      <c r="W10" s="88">
        <f>MOD(Jupiter1!G10-1,4)+1</f>
        <v>2</v>
      </c>
      <c r="X10" s="10">
        <f>MOD(Jupiter1!H10-1,4)+1</f>
        <v>3</v>
      </c>
      <c r="Y10" s="22">
        <f>MOD(Jupiter1!I10-1,4)+1</f>
        <v>4</v>
      </c>
      <c r="Z10" s="16">
        <f>MOD(Jupiter1!J10-1,4)+1</f>
        <v>1</v>
      </c>
      <c r="AB10" s="18">
        <f>MOD(Jupiter1!L10-1,4)+1</f>
        <v>1</v>
      </c>
      <c r="AC10" s="10">
        <f>MOD(Jupiter1!M10-1,4)+1</f>
        <v>3</v>
      </c>
      <c r="AD10" s="22">
        <f>MOD(Jupiter1!N10-1,4)+1</f>
        <v>4</v>
      </c>
      <c r="AE10" s="11">
        <f>MOD(Jupiter1!O10-1,4)+1</f>
        <v>2</v>
      </c>
      <c r="AF10" s="1"/>
      <c r="AH10" s="18">
        <f>MOD(Jupiter1!B10-1,3)+1</f>
        <v>1</v>
      </c>
      <c r="AI10" s="10">
        <f>MOD(Jupiter1!C10-1,3)+1</f>
        <v>3</v>
      </c>
      <c r="AJ10" s="10">
        <f>MOD(Jupiter1!D10-1,3)+1</f>
        <v>2</v>
      </c>
      <c r="AK10" s="16">
        <f>MOD(Jupiter1!E10-1,3)+1</f>
        <v>1</v>
      </c>
      <c r="AM10" s="88">
        <f>MOD(Jupiter1!G10-1,3)+1</f>
        <v>3</v>
      </c>
      <c r="AN10" s="10">
        <f>MOD(Jupiter1!H10-1,3)+1</f>
        <v>3</v>
      </c>
      <c r="AO10" s="10">
        <f>MOD(Jupiter1!I10-1,3)+1</f>
        <v>3</v>
      </c>
      <c r="AP10" s="16">
        <f>MOD(Jupiter1!J10-1,3)+1</f>
        <v>1</v>
      </c>
      <c r="AR10" s="18">
        <f>MOD(Jupiter1!L10-1,3)+1</f>
        <v>1</v>
      </c>
      <c r="AS10" s="10">
        <f>MOD(Jupiter1!M10-1,3)+1</f>
        <v>3</v>
      </c>
      <c r="AT10" s="10">
        <f>MOD(Jupiter1!N10-1,3)+1</f>
        <v>2</v>
      </c>
      <c r="AU10" s="16">
        <f>MOD(Jupiter1!O10-1,3)+1</f>
        <v>1</v>
      </c>
      <c r="AY10">
        <v>7</v>
      </c>
      <c r="AZ10" s="74">
        <v>7</v>
      </c>
      <c r="BB10" s="75" t="s">
        <v>34</v>
      </c>
    </row>
    <row r="11" spans="2:54" ht="13.5" thickBot="1">
      <c r="B11" s="29" t="str">
        <f>AH11&amp;R11</f>
        <v>bC</v>
      </c>
      <c r="C11" s="29"/>
      <c r="D11" s="29"/>
      <c r="E11" s="29"/>
      <c r="F11" s="29"/>
      <c r="G11" s="29" t="str">
        <f>AM11&amp;W11</f>
        <v>aG</v>
      </c>
      <c r="H11" s="29"/>
      <c r="I11" s="29"/>
      <c r="J11" s="29"/>
      <c r="K11" s="29"/>
      <c r="L11" s="29" t="str">
        <f>AR11&amp;AB11</f>
        <v>bF</v>
      </c>
      <c r="M11" s="29"/>
      <c r="N11" s="29"/>
      <c r="O11" s="29"/>
      <c r="P11" s="34"/>
      <c r="Q11" s="29"/>
      <c r="R11" s="29" t="s">
        <v>4</v>
      </c>
      <c r="S11" s="29"/>
      <c r="T11" s="29"/>
      <c r="U11" s="29"/>
      <c r="V11" s="29"/>
      <c r="W11" s="29" t="s">
        <v>9</v>
      </c>
      <c r="X11" s="29"/>
      <c r="Y11" s="29"/>
      <c r="Z11" s="29"/>
      <c r="AA11" s="29"/>
      <c r="AB11" s="29" t="s">
        <v>10</v>
      </c>
      <c r="AC11" s="29"/>
      <c r="AD11" s="29"/>
      <c r="AE11" s="29"/>
      <c r="AF11" s="34"/>
      <c r="AG11" s="29"/>
      <c r="AH11" s="29" t="s">
        <v>6</v>
      </c>
      <c r="AI11" s="29"/>
      <c r="AJ11" s="29"/>
      <c r="AK11" s="29"/>
      <c r="AL11" s="29"/>
      <c r="AM11" s="29" t="s">
        <v>7</v>
      </c>
      <c r="AN11" s="29"/>
      <c r="AO11" s="29"/>
      <c r="AP11" s="29"/>
      <c r="AQ11" s="29"/>
      <c r="AR11" s="29" t="s">
        <v>6</v>
      </c>
      <c r="AS11" s="29"/>
      <c r="AT11" s="29"/>
      <c r="AU11" s="29"/>
      <c r="AY11">
        <v>8</v>
      </c>
      <c r="AZ11" s="74">
        <v>8</v>
      </c>
      <c r="BB11" s="75" t="s">
        <v>35</v>
      </c>
    </row>
    <row r="12" spans="1:54" ht="12.75">
      <c r="A12" s="37" t="s">
        <v>11</v>
      </c>
      <c r="B12" s="73">
        <f>INDEX($AZ$4:$AZ$19,MATCH(Jupiter1!B12,$AY$4:$AY$19,0),1)</f>
        <v>7</v>
      </c>
      <c r="C12" s="41">
        <f>INDEX($AZ$4:$AZ$19,MATCH(Jupiter1!C12,$AY$4:$AY$19,0),1)</f>
        <v>2</v>
      </c>
      <c r="D12" s="41">
        <f>INDEX($AZ$4:$AZ$19,MATCH(Jupiter1!D12,$AY$4:$AY$19,0),1)</f>
        <v>2</v>
      </c>
      <c r="E12" s="77">
        <f>INDEX($AZ$4:$AZ$19,MATCH(Jupiter1!E12,$AY$4:$AY$19,0),1)</f>
        <v>11</v>
      </c>
      <c r="F12" s="29"/>
      <c r="G12" s="39">
        <f>INDEX($AZ$4:$AZ$19,MATCH(Jupiter1!G12,$AY$4:$AY$19,0),1)</f>
        <v>4</v>
      </c>
      <c r="H12" s="41">
        <f>INDEX($AZ$4:$AZ$19,MATCH(Jupiter1!H12,$AY$4:$AY$19,0),1)</f>
        <v>5</v>
      </c>
      <c r="I12" s="41">
        <f>INDEX($AZ$4:$AZ$19,MATCH(Jupiter1!I12,$AY$4:$AY$19,0),1)</f>
        <v>2</v>
      </c>
      <c r="J12" s="77">
        <f>INDEX($AZ$4:$AZ$19,MATCH(Jupiter1!J12,$AY$4:$AY$19,0),1)</f>
        <v>11</v>
      </c>
      <c r="K12" s="29"/>
      <c r="L12" s="73">
        <f>INDEX($AZ$4:$AZ$19,MATCH(Jupiter1!L12,$AY$4:$AY$19,0),1)</f>
        <v>7</v>
      </c>
      <c r="M12" s="41">
        <f>INDEX($AZ$4:$AZ$19,MATCH(Jupiter1!M12,$AY$4:$AY$19,0),1)</f>
        <v>9</v>
      </c>
      <c r="N12" s="41">
        <f>INDEX($AZ$4:$AZ$19,MATCH(Jupiter1!N12,$AY$4:$AY$19,0),1)</f>
        <v>2</v>
      </c>
      <c r="O12" s="58">
        <f>INDEX($AZ$4:$AZ$19,MATCH(Jupiter1!O12,$AY$4:$AY$19,0),1)</f>
        <v>4</v>
      </c>
      <c r="P12" s="1"/>
      <c r="R12" s="4">
        <f>MOD(Jupiter1!B12-1,4)+1</f>
        <v>3</v>
      </c>
      <c r="S12" s="5">
        <f>MOD(Jupiter1!C12-1,4)+1</f>
        <v>2</v>
      </c>
      <c r="T12" s="5">
        <f>MOD(Jupiter1!D12-1,4)+1</f>
        <v>2</v>
      </c>
      <c r="U12" s="84">
        <f>MOD(Jupiter1!E12-1,4)+1</f>
        <v>3</v>
      </c>
      <c r="W12" s="14">
        <f>MOD(Jupiter1!G12-1,4)+1</f>
        <v>4</v>
      </c>
      <c r="X12" s="19">
        <f>MOD(Jupiter1!H12-1,4)+1</f>
        <v>1</v>
      </c>
      <c r="Y12" s="5">
        <f>MOD(Jupiter1!I12-1,4)+1</f>
        <v>2</v>
      </c>
      <c r="Z12" s="84">
        <f>MOD(Jupiter1!J12-1,4)+1</f>
        <v>3</v>
      </c>
      <c r="AB12" s="4">
        <f>MOD(Jupiter1!L12-1,4)+1</f>
        <v>3</v>
      </c>
      <c r="AC12" s="19">
        <f>MOD(Jupiter1!M12-1,4)+1</f>
        <v>1</v>
      </c>
      <c r="AD12" s="5">
        <f>MOD(Jupiter1!N12-1,4)+1</f>
        <v>2</v>
      </c>
      <c r="AE12" s="17">
        <f>MOD(Jupiter1!O12-1,4)+1</f>
        <v>4</v>
      </c>
      <c r="AF12" s="1"/>
      <c r="AH12" s="14">
        <f>MOD(Jupiter1!B12-1,3)+1</f>
        <v>1</v>
      </c>
      <c r="AI12" s="5">
        <f>MOD(Jupiter1!C12-1,3)+1</f>
        <v>2</v>
      </c>
      <c r="AJ12" s="5">
        <f>MOD(Jupiter1!D12-1,3)+1</f>
        <v>2</v>
      </c>
      <c r="AK12" s="84">
        <f>MOD(Jupiter1!E12-1,3)+1</f>
        <v>2</v>
      </c>
      <c r="AM12" s="14">
        <f>MOD(Jupiter1!G12-1,3)+1</f>
        <v>1</v>
      </c>
      <c r="AN12" s="5">
        <f>MOD(Jupiter1!H12-1,3)+1</f>
        <v>2</v>
      </c>
      <c r="AO12" s="5">
        <f>MOD(Jupiter1!I12-1,3)+1</f>
        <v>2</v>
      </c>
      <c r="AP12" s="84">
        <f>MOD(Jupiter1!J12-1,3)+1</f>
        <v>2</v>
      </c>
      <c r="AR12" s="14">
        <f>MOD(Jupiter1!L12-1,3)+1</f>
        <v>1</v>
      </c>
      <c r="AS12" s="5">
        <f>MOD(Jupiter1!M12-1,3)+1</f>
        <v>3</v>
      </c>
      <c r="AT12" s="5">
        <f>MOD(Jupiter1!N12-1,3)+1</f>
        <v>2</v>
      </c>
      <c r="AU12" s="17">
        <f>MOD(Jupiter1!O12-1,3)+1</f>
        <v>1</v>
      </c>
      <c r="AY12">
        <v>9</v>
      </c>
      <c r="AZ12" s="74">
        <v>9</v>
      </c>
      <c r="BB12" s="75" t="s">
        <v>32</v>
      </c>
    </row>
    <row r="13" spans="2:54" ht="12.75">
      <c r="B13" s="52">
        <f>INDEX($AZ$4:$AZ$19,MATCH(Jupiter1!B13,$AY$4:$AY$19,0),1)</f>
        <v>9</v>
      </c>
      <c r="C13" s="65">
        <f>INDEX($AZ$4:$AZ$19,MATCH(Jupiter1!C13,$AY$4:$AY$19,0),1)</f>
        <v>4</v>
      </c>
      <c r="D13" s="65">
        <f>INDEX($AZ$4:$AZ$19,MATCH(Jupiter1!D13,$AY$4:$AY$19,0),1)</f>
        <v>4</v>
      </c>
      <c r="E13" s="47">
        <f>INDEX($AZ$4:$AZ$19,MATCH(Jupiter1!E13,$AY$4:$AY$19,0),1)</f>
        <v>5</v>
      </c>
      <c r="F13" s="29"/>
      <c r="G13" s="60">
        <f>INDEX($AZ$4:$AZ$19,MATCH(Jupiter1!G13,$AY$4:$AY$19,0),1)</f>
        <v>3</v>
      </c>
      <c r="H13" s="65">
        <f>INDEX($AZ$4:$AZ$19,MATCH(Jupiter1!H13,$AY$4:$AY$19,0),1)</f>
        <v>10</v>
      </c>
      <c r="I13" s="65">
        <f>INDEX($AZ$4:$AZ$19,MATCH(Jupiter1!I13,$AY$4:$AY$19,0),1)</f>
        <v>1</v>
      </c>
      <c r="J13" s="47">
        <f>INDEX($AZ$4:$AZ$19,MATCH(Jupiter1!J13,$AY$4:$AY$19,0),1)</f>
        <v>8</v>
      </c>
      <c r="K13" s="29"/>
      <c r="L13" s="52">
        <f>INDEX($AZ$4:$AZ$19,MATCH(Jupiter1!L13,$AY$4:$AY$19,0),1)</f>
        <v>2</v>
      </c>
      <c r="M13" s="65">
        <f>INDEX($AZ$4:$AZ$19,MATCH(Jupiter1!M13,$AY$4:$AY$19,0),1)</f>
        <v>4</v>
      </c>
      <c r="N13" s="78">
        <f>INDEX($AZ$4:$AZ$19,MATCH(Jupiter1!N13,$AY$4:$AY$19,0),1)</f>
        <v>11</v>
      </c>
      <c r="O13" s="47">
        <f>INDEX($AZ$4:$AZ$19,MATCH(Jupiter1!O13,$AY$4:$AY$19,0),1)</f>
        <v>5</v>
      </c>
      <c r="P13" s="1"/>
      <c r="R13" s="7">
        <f>MOD(Jupiter1!B13-1,4)+1</f>
        <v>1</v>
      </c>
      <c r="S13" s="15">
        <f>MOD(Jupiter1!C13-1,4)+1</f>
        <v>4</v>
      </c>
      <c r="T13" s="15">
        <f>MOD(Jupiter1!D13-1,4)+1</f>
        <v>4</v>
      </c>
      <c r="U13" s="8">
        <f>MOD(Jupiter1!E13-1,4)+1</f>
        <v>1</v>
      </c>
      <c r="W13" s="7">
        <f>MOD(Jupiter1!G13-1,4)+1</f>
        <v>3</v>
      </c>
      <c r="X13" s="3">
        <f>MOD(Jupiter1!H13-1,4)+1</f>
        <v>2</v>
      </c>
      <c r="Y13" s="15">
        <f>MOD(Jupiter1!I13-1,4)+1</f>
        <v>1</v>
      </c>
      <c r="Z13" s="21">
        <f>MOD(Jupiter1!J13-1,4)+1</f>
        <v>4</v>
      </c>
      <c r="AB13" s="7">
        <f>MOD(Jupiter1!L13-1,4)+1</f>
        <v>2</v>
      </c>
      <c r="AC13" s="15">
        <f>MOD(Jupiter1!M13-1,4)+1</f>
        <v>4</v>
      </c>
      <c r="AD13" s="85">
        <f>MOD(Jupiter1!N13-1,4)+1</f>
        <v>3</v>
      </c>
      <c r="AE13" s="21">
        <f>MOD(Jupiter1!O13-1,4)+1</f>
        <v>1</v>
      </c>
      <c r="AF13" s="1"/>
      <c r="AH13" s="7">
        <f>MOD(Jupiter1!B13-1,3)+1</f>
        <v>3</v>
      </c>
      <c r="AI13" s="15">
        <f>MOD(Jupiter1!C13-1,3)+1</f>
        <v>1</v>
      </c>
      <c r="AJ13" s="15">
        <f>MOD(Jupiter1!D13-1,3)+1</f>
        <v>1</v>
      </c>
      <c r="AK13" s="8">
        <f>MOD(Jupiter1!E13-1,3)+1</f>
        <v>2</v>
      </c>
      <c r="AM13" s="7">
        <f>MOD(Jupiter1!G13-1,3)+1</f>
        <v>3</v>
      </c>
      <c r="AN13" s="15">
        <f>MOD(Jupiter1!H13-1,3)+1</f>
        <v>1</v>
      </c>
      <c r="AO13" s="15">
        <f>MOD(Jupiter1!I13-1,3)+1</f>
        <v>1</v>
      </c>
      <c r="AP13" s="8">
        <f>MOD(Jupiter1!J13-1,3)+1</f>
        <v>2</v>
      </c>
      <c r="AR13" s="7">
        <f>MOD(Jupiter1!L13-1,3)+1</f>
        <v>2</v>
      </c>
      <c r="AS13" s="15">
        <f>MOD(Jupiter1!M13-1,3)+1</f>
        <v>1</v>
      </c>
      <c r="AT13" s="85">
        <f>MOD(Jupiter1!N13-1,3)+1</f>
        <v>2</v>
      </c>
      <c r="AU13" s="8">
        <f>MOD(Jupiter1!O13-1,3)+1</f>
        <v>2</v>
      </c>
      <c r="AY13">
        <v>10</v>
      </c>
      <c r="AZ13" s="74">
        <v>10</v>
      </c>
      <c r="BB13" s="75" t="s">
        <v>33</v>
      </c>
    </row>
    <row r="14" spans="2:54" ht="12.75">
      <c r="B14" s="52">
        <f>INDEX($AZ$4:$AZ$19,MATCH(Jupiter1!B14,$AY$4:$AY$19,0),1)</f>
        <v>12</v>
      </c>
      <c r="C14" s="65">
        <f>INDEX($AZ$4:$AZ$19,MATCH(Jupiter1!C14,$AY$4:$AY$19,0),1)</f>
        <v>1</v>
      </c>
      <c r="D14" s="65">
        <f>INDEX($AZ$4:$AZ$19,MATCH(Jupiter1!D14,$AY$4:$AY$19,0),1)</f>
        <v>1</v>
      </c>
      <c r="E14" s="47">
        <f>INDEX($AZ$4:$AZ$19,MATCH(Jupiter1!E14,$AY$4:$AY$19,0),1)</f>
        <v>8</v>
      </c>
      <c r="F14" s="29"/>
      <c r="G14" s="52">
        <f>INDEX($AZ$4:$AZ$19,MATCH(Jupiter1!G14,$AY$4:$AY$19,0),1)</f>
        <v>9</v>
      </c>
      <c r="H14" s="65">
        <f>INDEX($AZ$4:$AZ$19,MATCH(Jupiter1!H14,$AY$4:$AY$19,0),1)</f>
        <v>4</v>
      </c>
      <c r="I14" s="66">
        <f>INDEX($AZ$4:$AZ$19,MATCH(Jupiter1!I14,$AY$4:$AY$19,0),1)</f>
        <v>7</v>
      </c>
      <c r="J14" s="47">
        <f>INDEX($AZ$4:$AZ$19,MATCH(Jupiter1!J14,$AY$4:$AY$19,0),1)</f>
        <v>2</v>
      </c>
      <c r="K14" s="29"/>
      <c r="L14" s="52">
        <f>INDEX($AZ$4:$AZ$19,MATCH(Jupiter1!L14,$AY$4:$AY$19,0),1)</f>
        <v>12</v>
      </c>
      <c r="M14" s="82">
        <f>INDEX($AZ$4:$AZ$19,MATCH(Jupiter1!M14,$AY$4:$AY$19,0),1)</f>
        <v>6</v>
      </c>
      <c r="N14" s="65">
        <f>INDEX($AZ$4:$AZ$19,MATCH(Jupiter1!N14,$AY$4:$AY$19,0),1)</f>
        <v>1</v>
      </c>
      <c r="O14" s="51">
        <f>INDEX($AZ$4:$AZ$19,MATCH(Jupiter1!O14,$AY$4:$AY$19,0),1)</f>
        <v>3</v>
      </c>
      <c r="P14" s="1"/>
      <c r="R14" s="7">
        <f>MOD(Jupiter1!B14-1,4)+1</f>
        <v>4</v>
      </c>
      <c r="S14" s="15">
        <f>MOD(Jupiter1!C14-1,4)+1</f>
        <v>1</v>
      </c>
      <c r="T14" s="15">
        <f>MOD(Jupiter1!D14-1,4)+1</f>
        <v>1</v>
      </c>
      <c r="U14" s="8">
        <f>MOD(Jupiter1!E14-1,4)+1</f>
        <v>4</v>
      </c>
      <c r="W14" s="20">
        <f>MOD(Jupiter1!G14-1,4)+1</f>
        <v>1</v>
      </c>
      <c r="X14" s="15">
        <f>MOD(Jupiter1!H14-1,4)+1</f>
        <v>4</v>
      </c>
      <c r="Y14" s="3">
        <f>MOD(Jupiter1!I14-1,4)+1</f>
        <v>3</v>
      </c>
      <c r="Z14" s="8">
        <f>MOD(Jupiter1!J14-1,4)+1</f>
        <v>2</v>
      </c>
      <c r="AB14" s="20">
        <f>MOD(Jupiter1!L14-1,4)+1</f>
        <v>4</v>
      </c>
      <c r="AC14" s="87">
        <f>MOD(Jupiter1!M14-1,4)+1</f>
        <v>2</v>
      </c>
      <c r="AD14" s="15">
        <f>MOD(Jupiter1!N14-1,4)+1</f>
        <v>1</v>
      </c>
      <c r="AE14" s="8">
        <f>MOD(Jupiter1!O14-1,4)+1</f>
        <v>3</v>
      </c>
      <c r="AF14" s="1"/>
      <c r="AH14" s="7">
        <f>MOD(Jupiter1!B14-1,3)+1</f>
        <v>3</v>
      </c>
      <c r="AI14" s="15">
        <f>MOD(Jupiter1!C14-1,3)+1</f>
        <v>1</v>
      </c>
      <c r="AJ14" s="15">
        <f>MOD(Jupiter1!D14-1,3)+1</f>
        <v>1</v>
      </c>
      <c r="AK14" s="8">
        <f>MOD(Jupiter1!E14-1,3)+1</f>
        <v>2</v>
      </c>
      <c r="AM14" s="7">
        <f>MOD(Jupiter1!G14-1,3)+1</f>
        <v>3</v>
      </c>
      <c r="AN14" s="15">
        <f>MOD(Jupiter1!H14-1,3)+1</f>
        <v>1</v>
      </c>
      <c r="AO14" s="15">
        <f>MOD(Jupiter1!I14-1,3)+1</f>
        <v>1</v>
      </c>
      <c r="AP14" s="8">
        <f>MOD(Jupiter1!J14-1,3)+1</f>
        <v>2</v>
      </c>
      <c r="AR14" s="7">
        <f>MOD(Jupiter1!L14-1,3)+1</f>
        <v>3</v>
      </c>
      <c r="AS14" s="87">
        <f>MOD(Jupiter1!M14-1,3)+1</f>
        <v>3</v>
      </c>
      <c r="AT14" s="15">
        <f>MOD(Jupiter1!N14-1,3)+1</f>
        <v>1</v>
      </c>
      <c r="AU14" s="8">
        <f>MOD(Jupiter1!O14-1,3)+1</f>
        <v>3</v>
      </c>
      <c r="AY14">
        <v>11</v>
      </c>
      <c r="AZ14" s="74">
        <v>11</v>
      </c>
      <c r="BB14" s="75" t="s">
        <v>34</v>
      </c>
    </row>
    <row r="15" spans="2:54" ht="13.5" thickBot="1">
      <c r="B15" s="81">
        <f>INDEX($AZ$4:$AZ$19,MATCH(Jupiter1!B15,$AY$4:$AY$19,0),1)</f>
        <v>6</v>
      </c>
      <c r="C15" s="72">
        <f>INDEX($AZ$4:$AZ$19,MATCH(Jupiter1!C15,$AY$4:$AY$19,0),1)</f>
        <v>3</v>
      </c>
      <c r="D15" s="72">
        <f>INDEX($AZ$4:$AZ$19,MATCH(Jupiter1!D15,$AY$4:$AY$19,0),1)</f>
        <v>3</v>
      </c>
      <c r="E15" s="63">
        <f>INDEX($AZ$4:$AZ$19,MATCH(Jupiter1!E15,$AY$4:$AY$19,0),1)</f>
        <v>10</v>
      </c>
      <c r="F15" s="29"/>
      <c r="G15" s="81">
        <f>INDEX($AZ$4:$AZ$19,MATCH(Jupiter1!G15,$AY$4:$AY$19,0),1)</f>
        <v>6</v>
      </c>
      <c r="H15" s="72">
        <f>INDEX($AZ$4:$AZ$19,MATCH(Jupiter1!H15,$AY$4:$AY$19,0),1)</f>
        <v>3</v>
      </c>
      <c r="I15" s="57">
        <f>INDEX($AZ$4:$AZ$19,MATCH(Jupiter1!I15,$AY$4:$AY$19,0),1)</f>
        <v>12</v>
      </c>
      <c r="J15" s="63">
        <f>INDEX($AZ$4:$AZ$19,MATCH(Jupiter1!J15,$AY$4:$AY$19,0),1)</f>
        <v>1</v>
      </c>
      <c r="K15" s="29"/>
      <c r="L15" s="56">
        <f>INDEX($AZ$4:$AZ$19,MATCH(Jupiter1!L15,$AY$4:$AY$19,0),1)</f>
        <v>1</v>
      </c>
      <c r="M15" s="72">
        <f>INDEX($AZ$4:$AZ$19,MATCH(Jupiter1!M15,$AY$4:$AY$19,0),1)</f>
        <v>3</v>
      </c>
      <c r="N15" s="57">
        <f>INDEX($AZ$4:$AZ$19,MATCH(Jupiter1!N15,$AY$4:$AY$19,0),1)</f>
        <v>8</v>
      </c>
      <c r="O15" s="63">
        <f>INDEX($AZ$4:$AZ$19,MATCH(Jupiter1!O15,$AY$4:$AY$19,0),1)</f>
        <v>10</v>
      </c>
      <c r="P15" s="1"/>
      <c r="R15" s="88">
        <f>MOD(Jupiter1!B15-1,4)+1</f>
        <v>2</v>
      </c>
      <c r="S15" s="10">
        <f>MOD(Jupiter1!C15-1,4)+1</f>
        <v>3</v>
      </c>
      <c r="T15" s="10">
        <f>MOD(Jupiter1!D15-1,4)+1</f>
        <v>3</v>
      </c>
      <c r="U15" s="11">
        <f>MOD(Jupiter1!E15-1,4)+1</f>
        <v>2</v>
      </c>
      <c r="W15" s="88">
        <f>MOD(Jupiter1!G15-1,4)+1</f>
        <v>2</v>
      </c>
      <c r="X15" s="10">
        <f>MOD(Jupiter1!H15-1,4)+1</f>
        <v>3</v>
      </c>
      <c r="Y15" s="22">
        <f>MOD(Jupiter1!I15-1,4)+1</f>
        <v>4</v>
      </c>
      <c r="Z15" s="16">
        <f>MOD(Jupiter1!J15-1,4)+1</f>
        <v>1</v>
      </c>
      <c r="AB15" s="18">
        <f>MOD(Jupiter1!L15-1,4)+1</f>
        <v>1</v>
      </c>
      <c r="AC15" s="10">
        <f>MOD(Jupiter1!M15-1,4)+1</f>
        <v>3</v>
      </c>
      <c r="AD15" s="22">
        <f>MOD(Jupiter1!N15-1,4)+1</f>
        <v>4</v>
      </c>
      <c r="AE15" s="11">
        <f>MOD(Jupiter1!O15-1,4)+1</f>
        <v>2</v>
      </c>
      <c r="AF15" s="1"/>
      <c r="AH15" s="88">
        <f>MOD(Jupiter1!B15-1,3)+1</f>
        <v>3</v>
      </c>
      <c r="AI15" s="10">
        <f>MOD(Jupiter1!C15-1,3)+1</f>
        <v>3</v>
      </c>
      <c r="AJ15" s="10">
        <f>MOD(Jupiter1!D15-1,3)+1</f>
        <v>3</v>
      </c>
      <c r="AK15" s="16">
        <f>MOD(Jupiter1!E15-1,3)+1</f>
        <v>1</v>
      </c>
      <c r="AM15" s="88">
        <f>MOD(Jupiter1!G15-1,3)+1</f>
        <v>3</v>
      </c>
      <c r="AN15" s="10">
        <f>MOD(Jupiter1!H15-1,3)+1</f>
        <v>3</v>
      </c>
      <c r="AO15" s="10">
        <f>MOD(Jupiter1!I15-1,3)+1</f>
        <v>3</v>
      </c>
      <c r="AP15" s="16">
        <f>MOD(Jupiter1!J15-1,3)+1</f>
        <v>1</v>
      </c>
      <c r="AR15" s="18">
        <f>MOD(Jupiter1!L15-1,3)+1</f>
        <v>1</v>
      </c>
      <c r="AS15" s="10">
        <f>MOD(Jupiter1!M15-1,3)+1</f>
        <v>3</v>
      </c>
      <c r="AT15" s="10">
        <f>MOD(Jupiter1!N15-1,3)+1</f>
        <v>2</v>
      </c>
      <c r="AU15" s="16">
        <f>MOD(Jupiter1!O15-1,3)+1</f>
        <v>1</v>
      </c>
      <c r="AY15">
        <v>12</v>
      </c>
      <c r="AZ15" s="74">
        <v>12</v>
      </c>
      <c r="BB15" s="75" t="s">
        <v>35</v>
      </c>
    </row>
    <row r="16" spans="2:54" ht="13.5" thickBot="1">
      <c r="B16" s="29" t="str">
        <f>AH16&amp;R16</f>
        <v>aD1</v>
      </c>
      <c r="C16" s="29"/>
      <c r="D16" s="29"/>
      <c r="E16" s="29"/>
      <c r="F16" s="29"/>
      <c r="G16" s="29" t="str">
        <f>AM16&amp;W16</f>
        <v>aG</v>
      </c>
      <c r="H16" s="29"/>
      <c r="I16" s="29"/>
      <c r="J16" s="29"/>
      <c r="K16" s="29"/>
      <c r="L16" s="29" t="str">
        <f>AR16&amp;AB16</f>
        <v>bF</v>
      </c>
      <c r="M16" s="29"/>
      <c r="N16" s="29"/>
      <c r="O16" s="29"/>
      <c r="P16" s="34"/>
      <c r="Q16" s="29"/>
      <c r="R16" s="29" t="s">
        <v>12</v>
      </c>
      <c r="S16" s="29"/>
      <c r="T16" s="29"/>
      <c r="U16" s="29"/>
      <c r="V16" s="29"/>
      <c r="W16" s="29" t="s">
        <v>9</v>
      </c>
      <c r="X16" s="29"/>
      <c r="Y16" s="29"/>
      <c r="Z16" s="29"/>
      <c r="AA16" s="29"/>
      <c r="AB16" s="29" t="s">
        <v>10</v>
      </c>
      <c r="AC16" s="29"/>
      <c r="AD16" s="29"/>
      <c r="AE16" s="29"/>
      <c r="AF16" s="34"/>
      <c r="AG16" s="29"/>
      <c r="AH16" s="29" t="s">
        <v>7</v>
      </c>
      <c r="AI16" s="29"/>
      <c r="AJ16" s="29"/>
      <c r="AK16" s="29"/>
      <c r="AL16" s="29"/>
      <c r="AM16" s="29" t="s">
        <v>7</v>
      </c>
      <c r="AN16" s="29"/>
      <c r="AO16" s="29"/>
      <c r="AP16" s="29"/>
      <c r="AQ16" s="29"/>
      <c r="AR16" s="29" t="s">
        <v>6</v>
      </c>
      <c r="AS16" s="29"/>
      <c r="AT16" s="29"/>
      <c r="AU16" s="29"/>
      <c r="AY16">
        <v>13</v>
      </c>
      <c r="AZ16" s="74">
        <v>1</v>
      </c>
      <c r="BB16" s="75" t="s">
        <v>32</v>
      </c>
    </row>
    <row r="17" spans="1:54" ht="12.75">
      <c r="A17" s="37" t="s">
        <v>13</v>
      </c>
      <c r="B17" s="73">
        <f>INDEX($AZ$4:$AZ$19,MATCH(Jupiter1!B17,$AY$4:$AY$19,0),1)</f>
        <v>7</v>
      </c>
      <c r="C17" s="41">
        <f>INDEX($AZ$4:$AZ$19,MATCH(Jupiter1!C17,$AY$4:$AY$19,0),1)</f>
        <v>2</v>
      </c>
      <c r="D17" s="41">
        <f>INDEX($AZ$4:$AZ$19,MATCH(Jupiter1!D17,$AY$4:$AY$19,0),1)</f>
        <v>2</v>
      </c>
      <c r="E17" s="77">
        <f>INDEX($AZ$4:$AZ$19,MATCH(Jupiter1!E17,$AY$4:$AY$19,0),1)</f>
        <v>11</v>
      </c>
      <c r="F17" s="29"/>
      <c r="G17" s="39">
        <f>INDEX($AZ$4:$AZ$19,MATCH(Jupiter1!G17,$AY$4:$AY$19,0),1)</f>
        <v>1</v>
      </c>
      <c r="H17" s="41">
        <f>INDEX($AZ$4:$AZ$19,MATCH(Jupiter1!H17,$AY$4:$AY$19,0),1)</f>
        <v>2</v>
      </c>
      <c r="I17" s="41">
        <f>INDEX($AZ$4:$AZ$19,MATCH(Jupiter1!I17,$AY$4:$AY$19,0),1)</f>
        <v>8</v>
      </c>
      <c r="J17" s="77">
        <f>INDEX($AZ$4:$AZ$19,MATCH(Jupiter1!J17,$AY$4:$AY$19,0),1)</f>
        <v>11</v>
      </c>
      <c r="K17" s="29"/>
      <c r="L17" s="39">
        <f>INDEX($AZ$4:$AZ$19,MATCH(Jupiter1!L17,$AY$4:$AY$19,0),1)</f>
        <v>1</v>
      </c>
      <c r="M17" s="41">
        <f>INDEX($AZ$4:$AZ$19,MATCH(Jupiter1!M17,$AY$4:$AY$19,0),1)</f>
        <v>2</v>
      </c>
      <c r="N17" s="41">
        <f>INDEX($AZ$4:$AZ$19,MATCH(Jupiter1!N17,$AY$4:$AY$19,0),1)</f>
        <v>12</v>
      </c>
      <c r="O17" s="67">
        <f>INDEX($AZ$4:$AZ$19,MATCH(Jupiter1!O17,$AY$4:$AY$19,0),1)</f>
        <v>7</v>
      </c>
      <c r="P17" s="1"/>
      <c r="R17" s="4">
        <f>MOD(Jupiter1!B17-1,4)+1</f>
        <v>3</v>
      </c>
      <c r="S17" s="5">
        <f>MOD(Jupiter1!C17-1,4)+1</f>
        <v>2</v>
      </c>
      <c r="T17" s="5">
        <f>MOD(Jupiter1!D17-1,4)+1</f>
        <v>2</v>
      </c>
      <c r="U17" s="84">
        <f>MOD(Jupiter1!E17-1,4)+1</f>
        <v>3</v>
      </c>
      <c r="W17" s="4">
        <f>MOD(Jupiter1!G17-1,4)+1</f>
        <v>1</v>
      </c>
      <c r="X17" s="5">
        <f>MOD(Jupiter1!H17-1,4)+1</f>
        <v>2</v>
      </c>
      <c r="Y17" s="19">
        <f>MOD(Jupiter1!I17-1,4)+1</f>
        <v>4</v>
      </c>
      <c r="Z17" s="84">
        <f>MOD(Jupiter1!J17-1,4)+1</f>
        <v>3</v>
      </c>
      <c r="AB17" s="4">
        <f>MOD(Jupiter1!L17-1,4)+1</f>
        <v>1</v>
      </c>
      <c r="AC17" s="5">
        <f>MOD(Jupiter1!M17-1,4)+1</f>
        <v>2</v>
      </c>
      <c r="AD17" s="19">
        <f>MOD(Jupiter1!N17-1,4)+1</f>
        <v>4</v>
      </c>
      <c r="AE17" s="6">
        <f>MOD(Jupiter1!O17-1,4)+1</f>
        <v>3</v>
      </c>
      <c r="AF17" s="1"/>
      <c r="AH17" s="14">
        <f>MOD(Jupiter1!B17-1,3)+1</f>
        <v>1</v>
      </c>
      <c r="AI17" s="5">
        <f>MOD(Jupiter1!C17-1,3)+1</f>
        <v>2</v>
      </c>
      <c r="AJ17" s="5">
        <f>MOD(Jupiter1!D17-1,3)+1</f>
        <v>2</v>
      </c>
      <c r="AK17" s="84">
        <f>MOD(Jupiter1!E17-1,3)+1</f>
        <v>2</v>
      </c>
      <c r="AM17" s="14">
        <f>MOD(Jupiter1!G17-1,3)+1</f>
        <v>1</v>
      </c>
      <c r="AN17" s="5">
        <f>MOD(Jupiter1!H17-1,3)+1</f>
        <v>2</v>
      </c>
      <c r="AO17" s="5">
        <f>MOD(Jupiter1!I17-1,3)+1</f>
        <v>2</v>
      </c>
      <c r="AP17" s="84">
        <f>MOD(Jupiter1!J17-1,3)+1</f>
        <v>2</v>
      </c>
      <c r="AR17" s="14">
        <f>MOD(Jupiter1!L17-1,3)+1</f>
        <v>1</v>
      </c>
      <c r="AS17" s="5">
        <f>MOD(Jupiter1!M17-1,3)+1</f>
        <v>2</v>
      </c>
      <c r="AT17" s="5">
        <f>MOD(Jupiter1!N17-1,3)+1</f>
        <v>3</v>
      </c>
      <c r="AU17" s="17">
        <f>MOD(Jupiter1!O17-1,3)+1</f>
        <v>1</v>
      </c>
      <c r="AY17">
        <v>14</v>
      </c>
      <c r="AZ17" s="74">
        <v>2</v>
      </c>
      <c r="BB17" s="75" t="s">
        <v>33</v>
      </c>
    </row>
    <row r="18" spans="2:54" ht="12.75">
      <c r="B18" s="52">
        <f>INDEX($AZ$4:$AZ$19,MATCH(Jupiter1!B18,$AY$4:$AY$19,0),1)</f>
        <v>9</v>
      </c>
      <c r="C18" s="65">
        <f>INDEX($AZ$4:$AZ$19,MATCH(Jupiter1!C18,$AY$4:$AY$19,0),1)</f>
        <v>4</v>
      </c>
      <c r="D18" s="65">
        <f>INDEX($AZ$4:$AZ$19,MATCH(Jupiter1!D18,$AY$4:$AY$19,0),1)</f>
        <v>4</v>
      </c>
      <c r="E18" s="47">
        <f>INDEX($AZ$4:$AZ$19,MATCH(Jupiter1!E18,$AY$4:$AY$19,0),1)</f>
        <v>5</v>
      </c>
      <c r="F18" s="29"/>
      <c r="G18" s="60">
        <f>INDEX($AZ$4:$AZ$19,MATCH(Jupiter1!G18,$AY$4:$AY$19,0),1)</f>
        <v>3</v>
      </c>
      <c r="H18" s="65">
        <f>INDEX($AZ$4:$AZ$19,MATCH(Jupiter1!H18,$AY$4:$AY$19,0),1)</f>
        <v>4</v>
      </c>
      <c r="I18" s="65">
        <f>INDEX($AZ$4:$AZ$19,MATCH(Jupiter1!I18,$AY$4:$AY$19,0),1)</f>
        <v>10</v>
      </c>
      <c r="J18" s="47">
        <f>INDEX($AZ$4:$AZ$19,MATCH(Jupiter1!J18,$AY$4:$AY$19,0),1)</f>
        <v>5</v>
      </c>
      <c r="K18" s="29"/>
      <c r="L18" s="60">
        <f>INDEX($AZ$4:$AZ$19,MATCH(Jupiter1!L18,$AY$4:$AY$19,0),1)</f>
        <v>3</v>
      </c>
      <c r="M18" s="65">
        <f>INDEX($AZ$4:$AZ$19,MATCH(Jupiter1!M18,$AY$4:$AY$19,0),1)</f>
        <v>4</v>
      </c>
      <c r="N18" s="82">
        <f>INDEX($AZ$4:$AZ$19,MATCH(Jupiter1!N18,$AY$4:$AY$19,0),1)</f>
        <v>6</v>
      </c>
      <c r="O18" s="47">
        <f>INDEX($AZ$4:$AZ$19,MATCH(Jupiter1!O18,$AY$4:$AY$19,0),1)</f>
        <v>9</v>
      </c>
      <c r="P18" s="1"/>
      <c r="R18" s="7">
        <f>MOD(Jupiter1!B18-1,4)+1</f>
        <v>1</v>
      </c>
      <c r="S18" s="15">
        <f>MOD(Jupiter1!C18-1,4)+1</f>
        <v>4</v>
      </c>
      <c r="T18" s="15">
        <f>MOD(Jupiter1!D18-1,4)+1</f>
        <v>4</v>
      </c>
      <c r="U18" s="8">
        <f>MOD(Jupiter1!E18-1,4)+1</f>
        <v>1</v>
      </c>
      <c r="W18" s="7">
        <f>MOD(Jupiter1!G18-1,4)+1</f>
        <v>3</v>
      </c>
      <c r="X18" s="15">
        <f>MOD(Jupiter1!H18-1,4)+1</f>
        <v>4</v>
      </c>
      <c r="Y18" s="3">
        <f>MOD(Jupiter1!I18-1,4)+1</f>
        <v>2</v>
      </c>
      <c r="Z18" s="21">
        <f>MOD(Jupiter1!J18-1,4)+1</f>
        <v>1</v>
      </c>
      <c r="AB18" s="7">
        <f>MOD(Jupiter1!L18-1,4)+1</f>
        <v>3</v>
      </c>
      <c r="AC18" s="15">
        <f>MOD(Jupiter1!M18-1,4)+1</f>
        <v>4</v>
      </c>
      <c r="AD18" s="87">
        <f>MOD(Jupiter1!N18-1,4)+1</f>
        <v>2</v>
      </c>
      <c r="AE18" s="21">
        <f>MOD(Jupiter1!O18-1,4)+1</f>
        <v>1</v>
      </c>
      <c r="AF18" s="1"/>
      <c r="AH18" s="7">
        <f>MOD(Jupiter1!B18-1,3)+1</f>
        <v>3</v>
      </c>
      <c r="AI18" s="15">
        <f>MOD(Jupiter1!C18-1,3)+1</f>
        <v>1</v>
      </c>
      <c r="AJ18" s="15">
        <f>MOD(Jupiter1!D18-1,3)+1</f>
        <v>1</v>
      </c>
      <c r="AK18" s="8">
        <f>MOD(Jupiter1!E18-1,3)+1</f>
        <v>2</v>
      </c>
      <c r="AM18" s="7">
        <f>MOD(Jupiter1!G18-1,3)+1</f>
        <v>3</v>
      </c>
      <c r="AN18" s="15">
        <f>MOD(Jupiter1!H18-1,3)+1</f>
        <v>1</v>
      </c>
      <c r="AO18" s="15">
        <f>MOD(Jupiter1!I18-1,3)+1</f>
        <v>1</v>
      </c>
      <c r="AP18" s="8">
        <f>MOD(Jupiter1!J18-1,3)+1</f>
        <v>2</v>
      </c>
      <c r="AR18" s="7">
        <f>MOD(Jupiter1!L18-1,3)+1</f>
        <v>3</v>
      </c>
      <c r="AS18" s="15">
        <f>MOD(Jupiter1!M18-1,3)+1</f>
        <v>1</v>
      </c>
      <c r="AT18" s="87">
        <f>MOD(Jupiter1!N18-1,3)+1</f>
        <v>3</v>
      </c>
      <c r="AU18" s="8">
        <f>MOD(Jupiter1!O18-1,3)+1</f>
        <v>3</v>
      </c>
      <c r="AY18">
        <v>15</v>
      </c>
      <c r="AZ18" s="74">
        <v>3</v>
      </c>
      <c r="BB18" s="75" t="s">
        <v>34</v>
      </c>
    </row>
    <row r="19" spans="2:54" ht="12.75">
      <c r="B19" s="52">
        <f>INDEX($AZ$4:$AZ$19,MATCH(Jupiter1!B19,$AY$4:$AY$19,0),1)</f>
        <v>12</v>
      </c>
      <c r="C19" s="65">
        <f>INDEX($AZ$4:$AZ$19,MATCH(Jupiter1!C19,$AY$4:$AY$19,0),1)</f>
        <v>1</v>
      </c>
      <c r="D19" s="65">
        <f>INDEX($AZ$4:$AZ$19,MATCH(Jupiter1!D19,$AY$4:$AY$19,0),1)</f>
        <v>1</v>
      </c>
      <c r="E19" s="47">
        <f>INDEX($AZ$4:$AZ$19,MATCH(Jupiter1!E19,$AY$4:$AY$19,0),1)</f>
        <v>8</v>
      </c>
      <c r="F19" s="29"/>
      <c r="G19" s="52">
        <f>INDEX($AZ$4:$AZ$19,MATCH(Jupiter1!G19,$AY$4:$AY$19,0),1)</f>
        <v>12</v>
      </c>
      <c r="H19" s="66">
        <f>INDEX($AZ$4:$AZ$19,MATCH(Jupiter1!H19,$AY$4:$AY$19,0),1)</f>
        <v>7</v>
      </c>
      <c r="I19" s="65">
        <f>INDEX($AZ$4:$AZ$19,MATCH(Jupiter1!I19,$AY$4:$AY$19,0),1)</f>
        <v>1</v>
      </c>
      <c r="J19" s="47">
        <f>INDEX($AZ$4:$AZ$19,MATCH(Jupiter1!J19,$AY$4:$AY$19,0),1)</f>
        <v>2</v>
      </c>
      <c r="K19" s="29"/>
      <c r="L19" s="52">
        <f>INDEX($AZ$4:$AZ$19,MATCH(Jupiter1!L19,$AY$4:$AY$19,0),1)</f>
        <v>8</v>
      </c>
      <c r="M19" s="78">
        <f>INDEX($AZ$4:$AZ$19,MATCH(Jupiter1!M19,$AY$4:$AY$19,0),1)</f>
        <v>11</v>
      </c>
      <c r="N19" s="65">
        <f>INDEX($AZ$4:$AZ$19,MATCH(Jupiter1!N19,$AY$4:$AY$19,0),1)</f>
        <v>1</v>
      </c>
      <c r="O19" s="47">
        <f>INDEX($AZ$4:$AZ$19,MATCH(Jupiter1!O19,$AY$4:$AY$19,0),1)</f>
        <v>2</v>
      </c>
      <c r="P19" s="1"/>
      <c r="R19" s="7">
        <f>MOD(Jupiter1!B19-1,4)+1</f>
        <v>4</v>
      </c>
      <c r="S19" s="15">
        <f>MOD(Jupiter1!C19-1,4)+1</f>
        <v>1</v>
      </c>
      <c r="T19" s="15">
        <f>MOD(Jupiter1!D19-1,4)+1</f>
        <v>1</v>
      </c>
      <c r="U19" s="8">
        <f>MOD(Jupiter1!E19-1,4)+1</f>
        <v>4</v>
      </c>
      <c r="W19" s="20">
        <f>MOD(Jupiter1!G19-1,4)+1</f>
        <v>4</v>
      </c>
      <c r="X19" s="3">
        <f>MOD(Jupiter1!H19-1,4)+1</f>
        <v>3</v>
      </c>
      <c r="Y19" s="15">
        <f>MOD(Jupiter1!I19-1,4)+1</f>
        <v>1</v>
      </c>
      <c r="Z19" s="8">
        <f>MOD(Jupiter1!J19-1,4)+1</f>
        <v>2</v>
      </c>
      <c r="AB19" s="20">
        <f>MOD(Jupiter1!L19-1,4)+1</f>
        <v>4</v>
      </c>
      <c r="AC19" s="85">
        <f>MOD(Jupiter1!M19-1,4)+1</f>
        <v>3</v>
      </c>
      <c r="AD19" s="15">
        <f>MOD(Jupiter1!N19-1,4)+1</f>
        <v>1</v>
      </c>
      <c r="AE19" s="8">
        <f>MOD(Jupiter1!O19-1,4)+1</f>
        <v>2</v>
      </c>
      <c r="AF19" s="1"/>
      <c r="AH19" s="7">
        <f>MOD(Jupiter1!B19-1,3)+1</f>
        <v>3</v>
      </c>
      <c r="AI19" s="15">
        <f>MOD(Jupiter1!C19-1,3)+1</f>
        <v>1</v>
      </c>
      <c r="AJ19" s="15">
        <f>MOD(Jupiter1!D19-1,3)+1</f>
        <v>1</v>
      </c>
      <c r="AK19" s="8">
        <f>MOD(Jupiter1!E19-1,3)+1</f>
        <v>2</v>
      </c>
      <c r="AM19" s="7">
        <f>MOD(Jupiter1!G19-1,3)+1</f>
        <v>3</v>
      </c>
      <c r="AN19" s="15">
        <f>MOD(Jupiter1!H19-1,3)+1</f>
        <v>1</v>
      </c>
      <c r="AO19" s="15">
        <f>MOD(Jupiter1!I19-1,3)+1</f>
        <v>1</v>
      </c>
      <c r="AP19" s="8">
        <f>MOD(Jupiter1!J19-1,3)+1</f>
        <v>2</v>
      </c>
      <c r="AR19" s="7">
        <f>MOD(Jupiter1!L19-1,3)+1</f>
        <v>2</v>
      </c>
      <c r="AS19" s="85">
        <f>MOD(Jupiter1!M19-1,3)+1</f>
        <v>2</v>
      </c>
      <c r="AT19" s="15">
        <f>MOD(Jupiter1!N19-1,3)+1</f>
        <v>1</v>
      </c>
      <c r="AU19" s="8">
        <f>MOD(Jupiter1!O19-1,3)+1</f>
        <v>2</v>
      </c>
      <c r="AY19">
        <v>16</v>
      </c>
      <c r="AZ19" s="74">
        <v>4</v>
      </c>
      <c r="BB19" s="75" t="s">
        <v>35</v>
      </c>
    </row>
    <row r="20" spans="2:52" ht="13.5" thickBot="1">
      <c r="B20" s="81">
        <f>INDEX($AZ$4:$AZ$19,MATCH(Jupiter1!B20,$AY$4:$AY$19,0),1)</f>
        <v>6</v>
      </c>
      <c r="C20" s="72">
        <f>INDEX($AZ$4:$AZ$19,MATCH(Jupiter1!C20,$AY$4:$AY$19,0),1)</f>
        <v>3</v>
      </c>
      <c r="D20" s="72">
        <f>INDEX($AZ$4:$AZ$19,MATCH(Jupiter1!D20,$AY$4:$AY$19,0),1)</f>
        <v>3</v>
      </c>
      <c r="E20" s="63">
        <f>INDEX($AZ$4:$AZ$19,MATCH(Jupiter1!E20,$AY$4:$AY$19,0),1)</f>
        <v>10</v>
      </c>
      <c r="F20" s="29"/>
      <c r="G20" s="81">
        <f>INDEX($AZ$4:$AZ$19,MATCH(Jupiter1!G20,$AY$4:$AY$19,0),1)</f>
        <v>6</v>
      </c>
      <c r="H20" s="57">
        <f>INDEX($AZ$4:$AZ$19,MATCH(Jupiter1!H20,$AY$4:$AY$19,0),1)</f>
        <v>9</v>
      </c>
      <c r="I20" s="72">
        <f>INDEX($AZ$4:$AZ$19,MATCH(Jupiter1!I20,$AY$4:$AY$19,0),1)</f>
        <v>3</v>
      </c>
      <c r="J20" s="63">
        <f>INDEX($AZ$4:$AZ$19,MATCH(Jupiter1!J20,$AY$4:$AY$19,0),1)</f>
        <v>4</v>
      </c>
      <c r="K20" s="29"/>
      <c r="L20" s="56">
        <f>INDEX($AZ$4:$AZ$19,MATCH(Jupiter1!L20,$AY$4:$AY$19,0),1)</f>
        <v>10</v>
      </c>
      <c r="M20" s="57">
        <f>INDEX($AZ$4:$AZ$19,MATCH(Jupiter1!M20,$AY$4:$AY$19,0),1)</f>
        <v>5</v>
      </c>
      <c r="N20" s="72">
        <f>INDEX($AZ$4:$AZ$19,MATCH(Jupiter1!N20,$AY$4:$AY$19,0),1)</f>
        <v>3</v>
      </c>
      <c r="O20" s="63">
        <f>INDEX($AZ$4:$AZ$19,MATCH(Jupiter1!O20,$AY$4:$AY$19,0),1)</f>
        <v>4</v>
      </c>
      <c r="P20" s="1"/>
      <c r="R20" s="88">
        <f>MOD(Jupiter1!B20-1,4)+1</f>
        <v>2</v>
      </c>
      <c r="S20" s="10">
        <f>MOD(Jupiter1!C20-1,4)+1</f>
        <v>3</v>
      </c>
      <c r="T20" s="10">
        <f>MOD(Jupiter1!D20-1,4)+1</f>
        <v>3</v>
      </c>
      <c r="U20" s="11">
        <f>MOD(Jupiter1!E20-1,4)+1</f>
        <v>2</v>
      </c>
      <c r="W20" s="88">
        <f>MOD(Jupiter1!G20-1,4)+1</f>
        <v>2</v>
      </c>
      <c r="X20" s="22">
        <f>MOD(Jupiter1!H20-1,4)+1</f>
        <v>1</v>
      </c>
      <c r="Y20" s="10">
        <f>MOD(Jupiter1!I20-1,4)+1</f>
        <v>3</v>
      </c>
      <c r="Z20" s="11">
        <f>MOD(Jupiter1!J20-1,4)+1</f>
        <v>4</v>
      </c>
      <c r="AB20" s="9">
        <f>MOD(Jupiter1!L20-1,4)+1</f>
        <v>2</v>
      </c>
      <c r="AC20" s="22">
        <f>MOD(Jupiter1!M20-1,4)+1</f>
        <v>1</v>
      </c>
      <c r="AD20" s="10">
        <f>MOD(Jupiter1!N20-1,4)+1</f>
        <v>3</v>
      </c>
      <c r="AE20" s="11">
        <f>MOD(Jupiter1!O20-1,4)+1</f>
        <v>4</v>
      </c>
      <c r="AF20" s="1"/>
      <c r="AH20" s="88">
        <f>MOD(Jupiter1!B20-1,3)+1</f>
        <v>3</v>
      </c>
      <c r="AI20" s="10">
        <f>MOD(Jupiter1!C20-1,3)+1</f>
        <v>3</v>
      </c>
      <c r="AJ20" s="10">
        <f>MOD(Jupiter1!D20-1,3)+1</f>
        <v>3</v>
      </c>
      <c r="AK20" s="16">
        <f>MOD(Jupiter1!E20-1,3)+1</f>
        <v>1</v>
      </c>
      <c r="AM20" s="88">
        <f>MOD(Jupiter1!G20-1,3)+1</f>
        <v>3</v>
      </c>
      <c r="AN20" s="10">
        <f>MOD(Jupiter1!H20-1,3)+1</f>
        <v>3</v>
      </c>
      <c r="AO20" s="10">
        <f>MOD(Jupiter1!I20-1,3)+1</f>
        <v>3</v>
      </c>
      <c r="AP20" s="16">
        <f>MOD(Jupiter1!J20-1,3)+1</f>
        <v>1</v>
      </c>
      <c r="AR20" s="18">
        <f>MOD(Jupiter1!L20-1,3)+1</f>
        <v>1</v>
      </c>
      <c r="AS20" s="10">
        <f>MOD(Jupiter1!M20-1,3)+1</f>
        <v>2</v>
      </c>
      <c r="AT20" s="10">
        <f>MOD(Jupiter1!N20-1,3)+1</f>
        <v>3</v>
      </c>
      <c r="AU20" s="16">
        <f>MOD(Jupiter1!O20-1,3)+1</f>
        <v>1</v>
      </c>
      <c r="AZ20" s="38"/>
    </row>
    <row r="21" spans="2:47" ht="13.5" thickBot="1">
      <c r="B21" s="29" t="str">
        <f>AH21&amp;R21</f>
        <v>bD1</v>
      </c>
      <c r="C21" s="29"/>
      <c r="D21" s="29"/>
      <c r="E21" s="29"/>
      <c r="F21" s="29"/>
      <c r="G21" s="29" t="str">
        <f>AM21&amp;W21</f>
        <v>bA</v>
      </c>
      <c r="H21" s="29"/>
      <c r="I21" s="29"/>
      <c r="J21" s="29"/>
      <c r="K21" s="29"/>
      <c r="L21" s="29" t="str">
        <f>AR21&amp;AB21</f>
        <v>aA</v>
      </c>
      <c r="M21" s="29"/>
      <c r="N21" s="29"/>
      <c r="O21" s="29"/>
      <c r="P21" s="34"/>
      <c r="Q21" s="29"/>
      <c r="R21" s="29" t="s">
        <v>12</v>
      </c>
      <c r="S21" s="29"/>
      <c r="T21" s="29"/>
      <c r="U21" s="29"/>
      <c r="V21" s="29"/>
      <c r="W21" s="29" t="s">
        <v>14</v>
      </c>
      <c r="X21" s="29"/>
      <c r="Y21" s="29"/>
      <c r="Z21" s="29"/>
      <c r="AA21" s="29"/>
      <c r="AB21" s="29" t="s">
        <v>14</v>
      </c>
      <c r="AC21" s="29"/>
      <c r="AD21" s="29"/>
      <c r="AE21" s="29"/>
      <c r="AF21" s="34"/>
      <c r="AG21" s="29"/>
      <c r="AH21" s="29" t="s">
        <v>6</v>
      </c>
      <c r="AI21" s="29"/>
      <c r="AJ21" s="29"/>
      <c r="AK21" s="29"/>
      <c r="AL21" s="29"/>
      <c r="AM21" s="29" t="s">
        <v>6</v>
      </c>
      <c r="AN21" s="29"/>
      <c r="AO21" s="29"/>
      <c r="AP21" s="29"/>
      <c r="AQ21" s="29"/>
      <c r="AR21" s="29" t="s">
        <v>7</v>
      </c>
      <c r="AS21" s="29"/>
      <c r="AT21" s="29"/>
      <c r="AU21" s="29"/>
    </row>
    <row r="22" spans="1:52" ht="12.75">
      <c r="A22" s="37" t="s">
        <v>15</v>
      </c>
      <c r="B22" s="39">
        <f>INDEX($AZ$4:$AZ$19,MATCH(Jupiter1!B22,$AY$4:$AY$19,0),1)</f>
        <v>1</v>
      </c>
      <c r="C22" s="44">
        <f>INDEX($AZ$4:$AZ$19,MATCH(Jupiter1!C22,$AY$4:$AY$19,0),1)</f>
        <v>3</v>
      </c>
      <c r="D22" s="41">
        <f>INDEX($AZ$4:$AZ$19,MATCH(Jupiter1!D22,$AY$4:$AY$19,0),1)</f>
        <v>2</v>
      </c>
      <c r="E22" s="58">
        <f>INDEX($AZ$4:$AZ$19,MATCH(Jupiter1!E22,$AY$4:$AY$19,0),1)</f>
        <v>4</v>
      </c>
      <c r="F22" s="29"/>
      <c r="G22" s="39">
        <f>INDEX($AZ$4:$AZ$19,MATCH(Jupiter1!G22,$AY$4:$AY$19,0),1)</f>
        <v>1</v>
      </c>
      <c r="H22" s="41">
        <f>INDEX($AZ$4:$AZ$19,MATCH(Jupiter1!H22,$AY$4:$AY$19,0),1)</f>
        <v>2</v>
      </c>
      <c r="I22" s="41">
        <f>INDEX($AZ$4:$AZ$19,MATCH(Jupiter1!I22,$AY$4:$AY$19,0),1)</f>
        <v>8</v>
      </c>
      <c r="J22" s="77">
        <f>INDEX($AZ$4:$AZ$19,MATCH(Jupiter1!J22,$AY$4:$AY$19,0),1)</f>
        <v>11</v>
      </c>
      <c r="K22" s="29"/>
      <c r="L22" s="39">
        <f>INDEX($AZ$4:$AZ$19,MATCH(Jupiter1!L22,$AY$4:$AY$19,0),1)</f>
        <v>1</v>
      </c>
      <c r="M22" s="41">
        <f>INDEX($AZ$4:$AZ$19,MATCH(Jupiter1!M22,$AY$4:$AY$19,0),1)</f>
        <v>2</v>
      </c>
      <c r="N22" s="41">
        <f>INDEX($AZ$4:$AZ$19,MATCH(Jupiter1!N22,$AY$4:$AY$19,0),1)</f>
        <v>12</v>
      </c>
      <c r="O22" s="67">
        <f>INDEX($AZ$4:$AZ$19,MATCH(Jupiter1!O22,$AY$4:$AY$19,0),1)</f>
        <v>7</v>
      </c>
      <c r="P22" s="1"/>
      <c r="R22" s="4">
        <f>MOD(Jupiter1!B22-1,4)+1</f>
        <v>1</v>
      </c>
      <c r="S22" s="5">
        <f>MOD(Jupiter1!C22-1,4)+1</f>
        <v>3</v>
      </c>
      <c r="T22" s="5">
        <f>MOD(Jupiter1!D22-1,4)+1</f>
        <v>2</v>
      </c>
      <c r="U22" s="6">
        <f>MOD(Jupiter1!E22-1,4)+1</f>
        <v>4</v>
      </c>
      <c r="W22" s="4">
        <f>MOD(Jupiter1!G22-1,4)+1</f>
        <v>1</v>
      </c>
      <c r="X22" s="5">
        <f>MOD(Jupiter1!H22-1,4)+1</f>
        <v>2</v>
      </c>
      <c r="Y22" s="19">
        <f>MOD(Jupiter1!I22-1,4)+1</f>
        <v>4</v>
      </c>
      <c r="Z22" s="84">
        <f>MOD(Jupiter1!J22-1,4)+1</f>
        <v>3</v>
      </c>
      <c r="AB22" s="4">
        <f>MOD(Jupiter1!L22-1,4)+1</f>
        <v>1</v>
      </c>
      <c r="AC22" s="5">
        <f>MOD(Jupiter1!M22-1,4)+1</f>
        <v>2</v>
      </c>
      <c r="AD22" s="19">
        <f>MOD(Jupiter1!N22-1,4)+1</f>
        <v>4</v>
      </c>
      <c r="AE22" s="6">
        <f>MOD(Jupiter1!O22-1,4)+1</f>
        <v>3</v>
      </c>
      <c r="AF22" s="1"/>
      <c r="AH22" s="14">
        <f>MOD(Jupiter1!B22-1,3)+1</f>
        <v>1</v>
      </c>
      <c r="AI22" s="5">
        <f>MOD(Jupiter1!C22-1,3)+1</f>
        <v>3</v>
      </c>
      <c r="AJ22" s="5">
        <f>MOD(Jupiter1!D22-1,3)+1</f>
        <v>2</v>
      </c>
      <c r="AK22" s="17">
        <f>MOD(Jupiter1!E22-1,3)+1</f>
        <v>1</v>
      </c>
      <c r="AM22" s="14">
        <f>MOD(Jupiter1!G22-1,3)+1</f>
        <v>1</v>
      </c>
      <c r="AN22" s="5">
        <f>MOD(Jupiter1!H22-1,3)+1</f>
        <v>2</v>
      </c>
      <c r="AO22" s="5">
        <f>MOD(Jupiter1!I22-1,3)+1</f>
        <v>2</v>
      </c>
      <c r="AP22" s="84">
        <f>MOD(Jupiter1!J22-1,3)+1</f>
        <v>2</v>
      </c>
      <c r="AR22" s="14">
        <f>MOD(Jupiter1!L22-1,3)+1</f>
        <v>1</v>
      </c>
      <c r="AS22" s="5">
        <f>MOD(Jupiter1!M22-1,3)+1</f>
        <v>2</v>
      </c>
      <c r="AT22" s="5">
        <f>MOD(Jupiter1!N22-1,3)+1</f>
        <v>3</v>
      </c>
      <c r="AU22" s="17">
        <f>MOD(Jupiter1!O22-1,3)+1</f>
        <v>1</v>
      </c>
      <c r="AZ22" s="38"/>
    </row>
    <row r="23" spans="2:52" ht="12.75">
      <c r="B23" s="52">
        <f>INDEX($AZ$4:$AZ$19,MATCH(Jupiter1!B23,$AY$4:$AY$19,0),1)</f>
        <v>8</v>
      </c>
      <c r="C23" s="65">
        <f>INDEX($AZ$4:$AZ$19,MATCH(Jupiter1!C23,$AY$4:$AY$19,0),1)</f>
        <v>10</v>
      </c>
      <c r="D23" s="78">
        <f>INDEX($AZ$4:$AZ$19,MATCH(Jupiter1!D23,$AY$4:$AY$19,0),1)</f>
        <v>11</v>
      </c>
      <c r="E23" s="47">
        <f>INDEX($AZ$4:$AZ$19,MATCH(Jupiter1!E23,$AY$4:$AY$19,0),1)</f>
        <v>5</v>
      </c>
      <c r="F23" s="29"/>
      <c r="G23" s="60">
        <f>INDEX($AZ$4:$AZ$19,MATCH(Jupiter1!G23,$AY$4:$AY$19,0),1)</f>
        <v>3</v>
      </c>
      <c r="H23" s="65">
        <f>INDEX($AZ$4:$AZ$19,MATCH(Jupiter1!H23,$AY$4:$AY$19,0),1)</f>
        <v>4</v>
      </c>
      <c r="I23" s="65">
        <f>INDEX($AZ$4:$AZ$19,MATCH(Jupiter1!I23,$AY$4:$AY$19,0),1)</f>
        <v>10</v>
      </c>
      <c r="J23" s="47">
        <f>INDEX($AZ$4:$AZ$19,MATCH(Jupiter1!J23,$AY$4:$AY$19,0),1)</f>
        <v>5</v>
      </c>
      <c r="K23" s="29"/>
      <c r="L23" s="60">
        <f>INDEX($AZ$4:$AZ$19,MATCH(Jupiter1!L23,$AY$4:$AY$19,0),1)</f>
        <v>3</v>
      </c>
      <c r="M23" s="65">
        <f>INDEX($AZ$4:$AZ$19,MATCH(Jupiter1!M23,$AY$4:$AY$19,0),1)</f>
        <v>4</v>
      </c>
      <c r="N23" s="82">
        <f>INDEX($AZ$4:$AZ$19,MATCH(Jupiter1!N23,$AY$4:$AY$19,0),1)</f>
        <v>6</v>
      </c>
      <c r="O23" s="47">
        <f>INDEX($AZ$4:$AZ$19,MATCH(Jupiter1!O23,$AY$4:$AY$19,0),1)</f>
        <v>9</v>
      </c>
      <c r="P23" s="1"/>
      <c r="R23" s="20">
        <f>MOD(Jupiter1!B23-1,4)+1</f>
        <v>4</v>
      </c>
      <c r="S23" s="3">
        <f>MOD(Jupiter1!C23-1,4)+1</f>
        <v>2</v>
      </c>
      <c r="T23" s="85">
        <f>MOD(Jupiter1!D23-1,4)+1</f>
        <v>3</v>
      </c>
      <c r="U23" s="21">
        <f>MOD(Jupiter1!E23-1,4)+1</f>
        <v>1</v>
      </c>
      <c r="W23" s="7">
        <f>MOD(Jupiter1!G23-1,4)+1</f>
        <v>3</v>
      </c>
      <c r="X23" s="15">
        <f>MOD(Jupiter1!H23-1,4)+1</f>
        <v>4</v>
      </c>
      <c r="Y23" s="3">
        <f>MOD(Jupiter1!I23-1,4)+1</f>
        <v>2</v>
      </c>
      <c r="Z23" s="21">
        <f>MOD(Jupiter1!J23-1,4)+1</f>
        <v>1</v>
      </c>
      <c r="AB23" s="7">
        <f>MOD(Jupiter1!L23-1,4)+1</f>
        <v>3</v>
      </c>
      <c r="AC23" s="15">
        <f>MOD(Jupiter1!M23-1,4)+1</f>
        <v>4</v>
      </c>
      <c r="AD23" s="87">
        <f>MOD(Jupiter1!N23-1,4)+1</f>
        <v>2</v>
      </c>
      <c r="AE23" s="21">
        <f>MOD(Jupiter1!O23-1,4)+1</f>
        <v>1</v>
      </c>
      <c r="AF23" s="1"/>
      <c r="AH23" s="7">
        <f>MOD(Jupiter1!B23-1,3)+1</f>
        <v>2</v>
      </c>
      <c r="AI23" s="15">
        <f>MOD(Jupiter1!C23-1,3)+1</f>
        <v>1</v>
      </c>
      <c r="AJ23" s="85">
        <f>MOD(Jupiter1!D23-1,3)+1</f>
        <v>2</v>
      </c>
      <c r="AK23" s="8">
        <f>MOD(Jupiter1!E23-1,3)+1</f>
        <v>2</v>
      </c>
      <c r="AM23" s="7">
        <f>MOD(Jupiter1!G23-1,3)+1</f>
        <v>3</v>
      </c>
      <c r="AN23" s="15">
        <f>MOD(Jupiter1!H23-1,3)+1</f>
        <v>1</v>
      </c>
      <c r="AO23" s="15">
        <f>MOD(Jupiter1!I23-1,3)+1</f>
        <v>1</v>
      </c>
      <c r="AP23" s="8">
        <f>MOD(Jupiter1!J23-1,3)+1</f>
        <v>2</v>
      </c>
      <c r="AR23" s="7">
        <f>MOD(Jupiter1!L23-1,3)+1</f>
        <v>3</v>
      </c>
      <c r="AS23" s="15">
        <f>MOD(Jupiter1!M23-1,3)+1</f>
        <v>1</v>
      </c>
      <c r="AT23" s="87">
        <f>MOD(Jupiter1!N23-1,3)+1</f>
        <v>3</v>
      </c>
      <c r="AU23" s="8">
        <f>MOD(Jupiter1!O23-1,3)+1</f>
        <v>3</v>
      </c>
      <c r="AZ23" s="38"/>
    </row>
    <row r="24" spans="2:52" ht="12.75">
      <c r="B24" s="52">
        <f>INDEX($AZ$4:$AZ$19,MATCH(Jupiter1!B24,$AY$4:$AY$19,0),1)</f>
        <v>12</v>
      </c>
      <c r="C24" s="82">
        <f>INDEX($AZ$4:$AZ$19,MATCH(Jupiter1!C24,$AY$4:$AY$19,0),1)</f>
        <v>6</v>
      </c>
      <c r="D24" s="66">
        <f>INDEX($AZ$4:$AZ$19,MATCH(Jupiter1!D24,$AY$4:$AY$19,0),1)</f>
        <v>7</v>
      </c>
      <c r="E24" s="47">
        <f>INDEX($AZ$4:$AZ$19,MATCH(Jupiter1!E24,$AY$4:$AY$19,0),1)</f>
        <v>9</v>
      </c>
      <c r="F24" s="29"/>
      <c r="G24" s="52">
        <f>INDEX($AZ$4:$AZ$19,MATCH(Jupiter1!G24,$AY$4:$AY$19,0),1)</f>
        <v>12</v>
      </c>
      <c r="H24" s="66">
        <f>INDEX($AZ$4:$AZ$19,MATCH(Jupiter1!H24,$AY$4:$AY$19,0),1)</f>
        <v>7</v>
      </c>
      <c r="I24" s="65">
        <f>INDEX($AZ$4:$AZ$19,MATCH(Jupiter1!I24,$AY$4:$AY$19,0),1)</f>
        <v>1</v>
      </c>
      <c r="J24" s="47">
        <f>INDEX($AZ$4:$AZ$19,MATCH(Jupiter1!J24,$AY$4:$AY$19,0),1)</f>
        <v>2</v>
      </c>
      <c r="K24" s="29"/>
      <c r="L24" s="52">
        <f>INDEX($AZ$4:$AZ$19,MATCH(Jupiter1!L24,$AY$4:$AY$19,0),1)</f>
        <v>8</v>
      </c>
      <c r="M24" s="78">
        <f>INDEX($AZ$4:$AZ$19,MATCH(Jupiter1!M24,$AY$4:$AY$19,0),1)</f>
        <v>11</v>
      </c>
      <c r="N24" s="65">
        <f>INDEX($AZ$4:$AZ$19,MATCH(Jupiter1!N24,$AY$4:$AY$19,0),1)</f>
        <v>1</v>
      </c>
      <c r="O24" s="47">
        <f>INDEX($AZ$4:$AZ$19,MATCH(Jupiter1!O24,$AY$4:$AY$19,0),1)</f>
        <v>2</v>
      </c>
      <c r="P24" s="1"/>
      <c r="R24" s="20">
        <f>MOD(Jupiter1!B24-1,4)+1</f>
        <v>4</v>
      </c>
      <c r="S24" s="87">
        <f>MOD(Jupiter1!C24-1,4)+1</f>
        <v>2</v>
      </c>
      <c r="T24" s="3">
        <f>MOD(Jupiter1!D24-1,4)+1</f>
        <v>3</v>
      </c>
      <c r="U24" s="21">
        <f>MOD(Jupiter1!E24-1,4)+1</f>
        <v>1</v>
      </c>
      <c r="W24" s="20">
        <f>MOD(Jupiter1!G24-1,4)+1</f>
        <v>4</v>
      </c>
      <c r="X24" s="3">
        <f>MOD(Jupiter1!H24-1,4)+1</f>
        <v>3</v>
      </c>
      <c r="Y24" s="15">
        <f>MOD(Jupiter1!I24-1,4)+1</f>
        <v>1</v>
      </c>
      <c r="Z24" s="8">
        <f>MOD(Jupiter1!J24-1,4)+1</f>
        <v>2</v>
      </c>
      <c r="AB24" s="20">
        <f>MOD(Jupiter1!L24-1,4)+1</f>
        <v>4</v>
      </c>
      <c r="AC24" s="85">
        <f>MOD(Jupiter1!M24-1,4)+1</f>
        <v>3</v>
      </c>
      <c r="AD24" s="15">
        <f>MOD(Jupiter1!N24-1,4)+1</f>
        <v>1</v>
      </c>
      <c r="AE24" s="8">
        <f>MOD(Jupiter1!O24-1,4)+1</f>
        <v>2</v>
      </c>
      <c r="AF24" s="1"/>
      <c r="AH24" s="7">
        <f>MOD(Jupiter1!B24-1,3)+1</f>
        <v>3</v>
      </c>
      <c r="AI24" s="87">
        <f>MOD(Jupiter1!C24-1,3)+1</f>
        <v>3</v>
      </c>
      <c r="AJ24" s="15">
        <f>MOD(Jupiter1!D24-1,3)+1</f>
        <v>1</v>
      </c>
      <c r="AK24" s="8">
        <f>MOD(Jupiter1!E24-1,3)+1</f>
        <v>3</v>
      </c>
      <c r="AM24" s="7">
        <f>MOD(Jupiter1!G24-1,3)+1</f>
        <v>3</v>
      </c>
      <c r="AN24" s="15">
        <f>MOD(Jupiter1!H24-1,3)+1</f>
        <v>1</v>
      </c>
      <c r="AO24" s="15">
        <f>MOD(Jupiter1!I24-1,3)+1</f>
        <v>1</v>
      </c>
      <c r="AP24" s="8">
        <f>MOD(Jupiter1!J24-1,3)+1</f>
        <v>2</v>
      </c>
      <c r="AR24" s="7">
        <f>MOD(Jupiter1!L24-1,3)+1</f>
        <v>2</v>
      </c>
      <c r="AS24" s="85">
        <f>MOD(Jupiter1!M24-1,3)+1</f>
        <v>2</v>
      </c>
      <c r="AT24" s="15">
        <f>MOD(Jupiter1!N24-1,3)+1</f>
        <v>1</v>
      </c>
      <c r="AU24" s="8">
        <f>MOD(Jupiter1!O24-1,3)+1</f>
        <v>2</v>
      </c>
      <c r="AZ24" s="38"/>
    </row>
    <row r="25" spans="2:52" ht="13.5" thickBot="1">
      <c r="B25" s="56">
        <f>INDEX($AZ$4:$AZ$19,MATCH(Jupiter1!B25,$AY$4:$AY$19,0),1)</f>
        <v>1</v>
      </c>
      <c r="C25" s="72">
        <f>INDEX($AZ$4:$AZ$19,MATCH(Jupiter1!C25,$AY$4:$AY$19,0),1)</f>
        <v>3</v>
      </c>
      <c r="D25" s="57">
        <f>INDEX($AZ$4:$AZ$19,MATCH(Jupiter1!D25,$AY$4:$AY$19,0),1)</f>
        <v>2</v>
      </c>
      <c r="E25" s="63">
        <f>INDEX($AZ$4:$AZ$19,MATCH(Jupiter1!E25,$AY$4:$AY$19,0),1)</f>
        <v>4</v>
      </c>
      <c r="F25" s="29"/>
      <c r="G25" s="81">
        <f>INDEX($AZ$4:$AZ$19,MATCH(Jupiter1!G25,$AY$4:$AY$19,0),1)</f>
        <v>6</v>
      </c>
      <c r="H25" s="57">
        <f>INDEX($AZ$4:$AZ$19,MATCH(Jupiter1!H25,$AY$4:$AY$19,0),1)</f>
        <v>9</v>
      </c>
      <c r="I25" s="72">
        <f>INDEX($AZ$4:$AZ$19,MATCH(Jupiter1!I25,$AY$4:$AY$19,0),1)</f>
        <v>3</v>
      </c>
      <c r="J25" s="63">
        <f>INDEX($AZ$4:$AZ$19,MATCH(Jupiter1!J25,$AY$4:$AY$19,0),1)</f>
        <v>4</v>
      </c>
      <c r="K25" s="29"/>
      <c r="L25" s="56">
        <f>INDEX($AZ$4:$AZ$19,MATCH(Jupiter1!L25,$AY$4:$AY$19,0),1)</f>
        <v>10</v>
      </c>
      <c r="M25" s="57">
        <f>INDEX($AZ$4:$AZ$19,MATCH(Jupiter1!M25,$AY$4:$AY$19,0),1)</f>
        <v>5</v>
      </c>
      <c r="N25" s="72">
        <f>INDEX($AZ$4:$AZ$19,MATCH(Jupiter1!N25,$AY$4:$AY$19,0),1)</f>
        <v>3</v>
      </c>
      <c r="O25" s="63">
        <f>INDEX($AZ$4:$AZ$19,MATCH(Jupiter1!O25,$AY$4:$AY$19,0),1)</f>
        <v>4</v>
      </c>
      <c r="P25" s="1"/>
      <c r="R25" s="9">
        <f>MOD(Jupiter1!B25-1,4)+1</f>
        <v>1</v>
      </c>
      <c r="S25" s="10">
        <f>MOD(Jupiter1!C25-1,4)+1</f>
        <v>3</v>
      </c>
      <c r="T25" s="10">
        <f>MOD(Jupiter1!D25-1,4)+1</f>
        <v>2</v>
      </c>
      <c r="U25" s="11">
        <f>MOD(Jupiter1!E25-1,4)+1</f>
        <v>4</v>
      </c>
      <c r="W25" s="88">
        <f>MOD(Jupiter1!G25-1,4)+1</f>
        <v>2</v>
      </c>
      <c r="X25" s="22">
        <f>MOD(Jupiter1!H25-1,4)+1</f>
        <v>1</v>
      </c>
      <c r="Y25" s="10">
        <f>MOD(Jupiter1!I25-1,4)+1</f>
        <v>3</v>
      </c>
      <c r="Z25" s="11">
        <f>MOD(Jupiter1!J25-1,4)+1</f>
        <v>4</v>
      </c>
      <c r="AB25" s="9">
        <f>MOD(Jupiter1!L25-1,4)+1</f>
        <v>2</v>
      </c>
      <c r="AC25" s="22">
        <f>MOD(Jupiter1!M25-1,4)+1</f>
        <v>1</v>
      </c>
      <c r="AD25" s="10">
        <f>MOD(Jupiter1!N25-1,4)+1</f>
        <v>3</v>
      </c>
      <c r="AE25" s="11">
        <f>MOD(Jupiter1!O25-1,4)+1</f>
        <v>4</v>
      </c>
      <c r="AF25" s="1"/>
      <c r="AH25" s="18">
        <f>MOD(Jupiter1!B25-1,3)+1</f>
        <v>1</v>
      </c>
      <c r="AI25" s="10">
        <f>MOD(Jupiter1!C25-1,3)+1</f>
        <v>3</v>
      </c>
      <c r="AJ25" s="10">
        <f>MOD(Jupiter1!D25-1,3)+1</f>
        <v>2</v>
      </c>
      <c r="AK25" s="16">
        <f>MOD(Jupiter1!E25-1,3)+1</f>
        <v>1</v>
      </c>
      <c r="AM25" s="88">
        <f>MOD(Jupiter1!G25-1,3)+1</f>
        <v>3</v>
      </c>
      <c r="AN25" s="10">
        <f>MOD(Jupiter1!H25-1,3)+1</f>
        <v>3</v>
      </c>
      <c r="AO25" s="10">
        <f>MOD(Jupiter1!I25-1,3)+1</f>
        <v>3</v>
      </c>
      <c r="AP25" s="16">
        <f>MOD(Jupiter1!J25-1,3)+1</f>
        <v>1</v>
      </c>
      <c r="AR25" s="18">
        <f>MOD(Jupiter1!L25-1,3)+1</f>
        <v>1</v>
      </c>
      <c r="AS25" s="10">
        <f>MOD(Jupiter1!M25-1,3)+1</f>
        <v>2</v>
      </c>
      <c r="AT25" s="10">
        <f>MOD(Jupiter1!N25-1,3)+1</f>
        <v>3</v>
      </c>
      <c r="AU25" s="16">
        <f>MOD(Jupiter1!O25-1,3)+1</f>
        <v>1</v>
      </c>
      <c r="AY25" s="12" t="s">
        <v>113</v>
      </c>
      <c r="AZ25" s="38"/>
    </row>
    <row r="26" spans="2:47" ht="13.5" thickBot="1">
      <c r="B26" s="29" t="str">
        <f>AH26&amp;R26</f>
        <v>bE</v>
      </c>
      <c r="C26" s="29"/>
      <c r="D26" s="29"/>
      <c r="E26" s="29"/>
      <c r="F26" s="29"/>
      <c r="G26" s="29" t="str">
        <f>AM26&amp;W26</f>
        <v>aA</v>
      </c>
      <c r="H26" s="29"/>
      <c r="I26" s="29"/>
      <c r="J26" s="29"/>
      <c r="K26" s="29"/>
      <c r="L26" s="29" t="str">
        <f>AR26&amp;AB26</f>
        <v>bA</v>
      </c>
      <c r="M26" s="33"/>
      <c r="N26" s="33"/>
      <c r="O26" s="33"/>
      <c r="P26" s="34"/>
      <c r="Q26" s="29"/>
      <c r="R26" s="33" t="s">
        <v>16</v>
      </c>
      <c r="S26" s="33"/>
      <c r="T26" s="33"/>
      <c r="U26" s="33"/>
      <c r="V26" s="33"/>
      <c r="W26" s="33" t="s">
        <v>14</v>
      </c>
      <c r="X26" s="33"/>
      <c r="Y26" s="33"/>
      <c r="Z26" s="33"/>
      <c r="AA26" s="33"/>
      <c r="AB26" s="33" t="s">
        <v>14</v>
      </c>
      <c r="AC26" s="33"/>
      <c r="AD26" s="33"/>
      <c r="AE26" s="33"/>
      <c r="AF26" s="34"/>
      <c r="AG26" s="29"/>
      <c r="AH26" s="33" t="s">
        <v>6</v>
      </c>
      <c r="AI26" s="33"/>
      <c r="AJ26" s="33"/>
      <c r="AK26" s="33"/>
      <c r="AL26" s="33"/>
      <c r="AM26" s="33" t="s">
        <v>7</v>
      </c>
      <c r="AN26" s="33"/>
      <c r="AO26" s="33"/>
      <c r="AP26" s="33"/>
      <c r="AQ26" s="33"/>
      <c r="AR26" s="33" t="s">
        <v>6</v>
      </c>
      <c r="AS26" s="33"/>
      <c r="AT26" s="33"/>
      <c r="AU26" s="33"/>
    </row>
    <row r="27" spans="1:47" ht="12.75">
      <c r="A27" s="37" t="s">
        <v>17</v>
      </c>
      <c r="B27" s="39">
        <f>INDEX($AZ$4:$AZ$19,MATCH(Jupiter1!B27,$AY$4:$AY$19,0),1)</f>
        <v>1</v>
      </c>
      <c r="C27" s="44">
        <f>INDEX($AZ$4:$AZ$19,MATCH(Jupiter1!C27,$AY$4:$AY$19,0),1)</f>
        <v>3</v>
      </c>
      <c r="D27" s="41">
        <f>INDEX($AZ$4:$AZ$19,MATCH(Jupiter1!D27,$AY$4:$AY$19,0),1)</f>
        <v>2</v>
      </c>
      <c r="E27" s="58">
        <f>INDEX($AZ$4:$AZ$19,MATCH(Jupiter1!E27,$AY$4:$AY$19,0),1)</f>
        <v>4</v>
      </c>
      <c r="F27" s="29"/>
      <c r="G27" s="39">
        <f>INDEX($AZ$4:$AZ$19,MATCH(Jupiter1!G27,$AY$4:$AY$19,0),1)</f>
        <v>1</v>
      </c>
      <c r="H27" s="41">
        <f>INDEX($AZ$4:$AZ$19,MATCH(Jupiter1!H27,$AY$4:$AY$19,0),1)</f>
        <v>8</v>
      </c>
      <c r="I27" s="41">
        <f>INDEX($AZ$4:$AZ$19,MATCH(Jupiter1!I27,$AY$4:$AY$19,0),1)</f>
        <v>2</v>
      </c>
      <c r="J27" s="77">
        <f>INDEX($AZ$4:$AZ$19,MATCH(Jupiter1!J27,$AY$4:$AY$19,0),1)</f>
        <v>11</v>
      </c>
      <c r="K27" s="29"/>
      <c r="L27" s="73">
        <f>INDEX($AZ$4:$AZ$19,MATCH(Jupiter1!L27,$AY$4:$AY$19,0),1)</f>
        <v>7</v>
      </c>
      <c r="M27" s="41">
        <f>INDEX($AZ$4:$AZ$19,MATCH(Jupiter1!M27,$AY$4:$AY$19,0),1)</f>
        <v>12</v>
      </c>
      <c r="N27" s="41">
        <f>INDEX($AZ$4:$AZ$19,MATCH(Jupiter1!N27,$AY$4:$AY$19,0),1)</f>
        <v>2</v>
      </c>
      <c r="O27" s="58">
        <f>INDEX($AZ$4:$AZ$19,MATCH(Jupiter1!O27,$AY$4:$AY$19,0),1)</f>
        <v>1</v>
      </c>
      <c r="P27" s="1"/>
      <c r="R27" s="4">
        <f>MOD(Jupiter1!B27-1,4)+1</f>
        <v>1</v>
      </c>
      <c r="S27" s="5">
        <f>MOD(Jupiter1!C27-1,4)+1</f>
        <v>3</v>
      </c>
      <c r="T27" s="5">
        <f>MOD(Jupiter1!D27-1,4)+1</f>
        <v>2</v>
      </c>
      <c r="U27" s="6">
        <f>MOD(Jupiter1!E27-1,4)+1</f>
        <v>4</v>
      </c>
      <c r="W27" s="14">
        <f>MOD(Jupiter1!G27-1,4)+1</f>
        <v>1</v>
      </c>
      <c r="X27" s="19">
        <f>MOD(Jupiter1!H27-1,4)+1</f>
        <v>4</v>
      </c>
      <c r="Y27" s="5">
        <f>MOD(Jupiter1!I27-1,4)+1</f>
        <v>2</v>
      </c>
      <c r="Z27" s="84">
        <f>MOD(Jupiter1!J27-1,4)+1</f>
        <v>3</v>
      </c>
      <c r="AB27" s="4">
        <f>MOD(Jupiter1!L27-1,4)+1</f>
        <v>3</v>
      </c>
      <c r="AC27" s="19">
        <f>MOD(Jupiter1!M27-1,4)+1</f>
        <v>4</v>
      </c>
      <c r="AD27" s="5">
        <f>MOD(Jupiter1!N27-1,4)+1</f>
        <v>2</v>
      </c>
      <c r="AE27" s="17">
        <f>MOD(Jupiter1!O27-1,4)+1</f>
        <v>1</v>
      </c>
      <c r="AF27" s="1"/>
      <c r="AH27" s="14">
        <f>MOD(Jupiter1!B27-1,3)+1</f>
        <v>1</v>
      </c>
      <c r="AI27" s="5">
        <f>MOD(Jupiter1!C27-1,3)+1</f>
        <v>3</v>
      </c>
      <c r="AJ27" s="5">
        <f>MOD(Jupiter1!D27-1,3)+1</f>
        <v>2</v>
      </c>
      <c r="AK27" s="17">
        <f>MOD(Jupiter1!E27-1,3)+1</f>
        <v>1</v>
      </c>
      <c r="AM27" s="14">
        <f>MOD(Jupiter1!G27-1,3)+1</f>
        <v>1</v>
      </c>
      <c r="AN27" s="5">
        <f>MOD(Jupiter1!H27-1,3)+1</f>
        <v>2</v>
      </c>
      <c r="AO27" s="5">
        <f>MOD(Jupiter1!I27-1,3)+1</f>
        <v>2</v>
      </c>
      <c r="AP27" s="84">
        <f>MOD(Jupiter1!J27-1,3)+1</f>
        <v>2</v>
      </c>
      <c r="AR27" s="14">
        <f>MOD(Jupiter1!L27-1,3)+1</f>
        <v>1</v>
      </c>
      <c r="AS27" s="5">
        <f>MOD(Jupiter1!M27-1,3)+1</f>
        <v>3</v>
      </c>
      <c r="AT27" s="5">
        <f>MOD(Jupiter1!N27-1,3)+1</f>
        <v>2</v>
      </c>
      <c r="AU27" s="17">
        <f>MOD(Jupiter1!O27-1,3)+1</f>
        <v>1</v>
      </c>
    </row>
    <row r="28" spans="2:47" ht="12.75">
      <c r="B28" s="52">
        <f>INDEX($AZ$4:$AZ$19,MATCH(Jupiter1!B28,$AY$4:$AY$19,0),1)</f>
        <v>8</v>
      </c>
      <c r="C28" s="65">
        <f>INDEX($AZ$4:$AZ$19,MATCH(Jupiter1!C28,$AY$4:$AY$19,0),1)</f>
        <v>10</v>
      </c>
      <c r="D28" s="78">
        <f>INDEX($AZ$4:$AZ$19,MATCH(Jupiter1!D28,$AY$4:$AY$19,0),1)</f>
        <v>11</v>
      </c>
      <c r="E28" s="47">
        <f>INDEX($AZ$4:$AZ$19,MATCH(Jupiter1!E28,$AY$4:$AY$19,0),1)</f>
        <v>5</v>
      </c>
      <c r="F28" s="29"/>
      <c r="G28" s="60">
        <f>INDEX($AZ$4:$AZ$19,MATCH(Jupiter1!G28,$AY$4:$AY$19,0),1)</f>
        <v>3</v>
      </c>
      <c r="H28" s="65">
        <f>INDEX($AZ$4:$AZ$19,MATCH(Jupiter1!H28,$AY$4:$AY$19,0),1)</f>
        <v>10</v>
      </c>
      <c r="I28" s="65">
        <f>INDEX($AZ$4:$AZ$19,MATCH(Jupiter1!I28,$AY$4:$AY$19,0),1)</f>
        <v>4</v>
      </c>
      <c r="J28" s="47">
        <f>INDEX($AZ$4:$AZ$19,MATCH(Jupiter1!J28,$AY$4:$AY$19,0),1)</f>
        <v>5</v>
      </c>
      <c r="K28" s="29"/>
      <c r="L28" s="52">
        <f>INDEX($AZ$4:$AZ$19,MATCH(Jupiter1!L28,$AY$4:$AY$19,0),1)</f>
        <v>2</v>
      </c>
      <c r="M28" s="65">
        <f>INDEX($AZ$4:$AZ$19,MATCH(Jupiter1!M28,$AY$4:$AY$19,0),1)</f>
        <v>1</v>
      </c>
      <c r="N28" s="78">
        <f>INDEX($AZ$4:$AZ$19,MATCH(Jupiter1!N28,$AY$4:$AY$19,0),1)</f>
        <v>11</v>
      </c>
      <c r="O28" s="47">
        <f>INDEX($AZ$4:$AZ$19,MATCH(Jupiter1!O28,$AY$4:$AY$19,0),1)</f>
        <v>8</v>
      </c>
      <c r="P28" s="1"/>
      <c r="R28" s="20">
        <f>MOD(Jupiter1!B28-1,4)+1</f>
        <v>4</v>
      </c>
      <c r="S28" s="24">
        <f>MOD(Jupiter1!C28-1,4)+1</f>
        <v>2</v>
      </c>
      <c r="T28" s="89">
        <f>MOD(Jupiter1!D28-1,4)+1</f>
        <v>3</v>
      </c>
      <c r="U28" s="21">
        <f>MOD(Jupiter1!E28-1,4)+1</f>
        <v>1</v>
      </c>
      <c r="W28" s="7">
        <f>MOD(Jupiter1!G28-1,4)+1</f>
        <v>3</v>
      </c>
      <c r="X28" s="3">
        <f>MOD(Jupiter1!H28-1,4)+1</f>
        <v>2</v>
      </c>
      <c r="Y28" s="15">
        <f>MOD(Jupiter1!I28-1,4)+1</f>
        <v>4</v>
      </c>
      <c r="Z28" s="21">
        <f>MOD(Jupiter1!J28-1,4)+1</f>
        <v>1</v>
      </c>
      <c r="AB28" s="7">
        <f>MOD(Jupiter1!L28-1,4)+1</f>
        <v>2</v>
      </c>
      <c r="AC28" s="15">
        <f>MOD(Jupiter1!M28-1,4)+1</f>
        <v>1</v>
      </c>
      <c r="AD28" s="85">
        <f>MOD(Jupiter1!N28-1,4)+1</f>
        <v>3</v>
      </c>
      <c r="AE28" s="21">
        <f>MOD(Jupiter1!O28-1,4)+1</f>
        <v>4</v>
      </c>
      <c r="AF28" s="1"/>
      <c r="AH28" s="7">
        <f>MOD(Jupiter1!B28-1,3)+1</f>
        <v>2</v>
      </c>
      <c r="AI28" s="15">
        <f>MOD(Jupiter1!C28-1,3)+1</f>
        <v>1</v>
      </c>
      <c r="AJ28" s="85">
        <f>MOD(Jupiter1!D28-1,3)+1</f>
        <v>2</v>
      </c>
      <c r="AK28" s="8">
        <f>MOD(Jupiter1!E28-1,3)+1</f>
        <v>2</v>
      </c>
      <c r="AM28" s="7">
        <f>MOD(Jupiter1!G28-1,3)+1</f>
        <v>3</v>
      </c>
      <c r="AN28" s="15">
        <f>MOD(Jupiter1!H28-1,3)+1</f>
        <v>1</v>
      </c>
      <c r="AO28" s="15">
        <f>MOD(Jupiter1!I28-1,3)+1</f>
        <v>1</v>
      </c>
      <c r="AP28" s="8">
        <f>MOD(Jupiter1!J28-1,3)+1</f>
        <v>2</v>
      </c>
      <c r="AR28" s="7">
        <f>MOD(Jupiter1!L28-1,3)+1</f>
        <v>2</v>
      </c>
      <c r="AS28" s="15">
        <f>MOD(Jupiter1!M28-1,3)+1</f>
        <v>1</v>
      </c>
      <c r="AT28" s="85">
        <f>MOD(Jupiter1!N28-1,3)+1</f>
        <v>2</v>
      </c>
      <c r="AU28" s="8">
        <f>MOD(Jupiter1!O28-1,3)+1</f>
        <v>2</v>
      </c>
    </row>
    <row r="29" spans="2:47" ht="12.75">
      <c r="B29" s="52">
        <f>INDEX($AZ$4:$AZ$19,MATCH(Jupiter1!B29,$AY$4:$AY$19,0),1)</f>
        <v>12</v>
      </c>
      <c r="C29" s="82">
        <f>INDEX($AZ$4:$AZ$19,MATCH(Jupiter1!C29,$AY$4:$AY$19,0),1)</f>
        <v>6</v>
      </c>
      <c r="D29" s="66">
        <f>INDEX($AZ$4:$AZ$19,MATCH(Jupiter1!D29,$AY$4:$AY$19,0),1)</f>
        <v>7</v>
      </c>
      <c r="E29" s="47">
        <f>INDEX($AZ$4:$AZ$19,MATCH(Jupiter1!E29,$AY$4:$AY$19,0),1)</f>
        <v>9</v>
      </c>
      <c r="F29" s="29"/>
      <c r="G29" s="52">
        <f>INDEX($AZ$4:$AZ$19,MATCH(Jupiter1!G29,$AY$4:$AY$19,0),1)</f>
        <v>12</v>
      </c>
      <c r="H29" s="65">
        <f>INDEX($AZ$4:$AZ$19,MATCH(Jupiter1!H29,$AY$4:$AY$19,0),1)</f>
        <v>1</v>
      </c>
      <c r="I29" s="66">
        <f>INDEX($AZ$4:$AZ$19,MATCH(Jupiter1!I29,$AY$4:$AY$19,0),1)</f>
        <v>7</v>
      </c>
      <c r="J29" s="47">
        <f>INDEX($AZ$4:$AZ$19,MATCH(Jupiter1!J29,$AY$4:$AY$19,0),1)</f>
        <v>2</v>
      </c>
      <c r="K29" s="29"/>
      <c r="L29" s="52">
        <f>INDEX($AZ$4:$AZ$19,MATCH(Jupiter1!L29,$AY$4:$AY$19,0),1)</f>
        <v>9</v>
      </c>
      <c r="M29" s="82">
        <f>INDEX($AZ$4:$AZ$19,MATCH(Jupiter1!M29,$AY$4:$AY$19,0),1)</f>
        <v>6</v>
      </c>
      <c r="N29" s="65">
        <f>INDEX($AZ$4:$AZ$19,MATCH(Jupiter1!N29,$AY$4:$AY$19,0),1)</f>
        <v>4</v>
      </c>
      <c r="O29" s="51">
        <f>INDEX($AZ$4:$AZ$19,MATCH(Jupiter1!O29,$AY$4:$AY$19,0),1)</f>
        <v>3</v>
      </c>
      <c r="P29" s="1"/>
      <c r="R29" s="20">
        <f>MOD(Jupiter1!B29-1,4)+1</f>
        <v>4</v>
      </c>
      <c r="S29" s="82">
        <f>MOD(Jupiter1!C29-1,4)+1</f>
        <v>2</v>
      </c>
      <c r="T29" s="24">
        <f>MOD(Jupiter1!D29-1,4)+1</f>
        <v>3</v>
      </c>
      <c r="U29" s="21">
        <f>MOD(Jupiter1!E29-1,4)+1</f>
        <v>1</v>
      </c>
      <c r="W29" s="20">
        <f>MOD(Jupiter1!G29-1,4)+1</f>
        <v>4</v>
      </c>
      <c r="X29" s="15">
        <f>MOD(Jupiter1!H29-1,4)+1</f>
        <v>1</v>
      </c>
      <c r="Y29" s="3">
        <f>MOD(Jupiter1!I29-1,4)+1</f>
        <v>3</v>
      </c>
      <c r="Z29" s="8">
        <f>MOD(Jupiter1!J29-1,4)+1</f>
        <v>2</v>
      </c>
      <c r="AB29" s="20">
        <f>MOD(Jupiter1!L29-1,4)+1</f>
        <v>1</v>
      </c>
      <c r="AC29" s="87">
        <f>MOD(Jupiter1!M29-1,4)+1</f>
        <v>2</v>
      </c>
      <c r="AD29" s="15">
        <f>MOD(Jupiter1!N29-1,4)+1</f>
        <v>4</v>
      </c>
      <c r="AE29" s="8">
        <f>MOD(Jupiter1!O29-1,4)+1</f>
        <v>3</v>
      </c>
      <c r="AF29" s="1"/>
      <c r="AH29" s="7">
        <f>MOD(Jupiter1!B29-1,3)+1</f>
        <v>3</v>
      </c>
      <c r="AI29" s="87">
        <f>MOD(Jupiter1!C29-1,3)+1</f>
        <v>3</v>
      </c>
      <c r="AJ29" s="15">
        <f>MOD(Jupiter1!D29-1,3)+1</f>
        <v>1</v>
      </c>
      <c r="AK29" s="8">
        <f>MOD(Jupiter1!E29-1,3)+1</f>
        <v>3</v>
      </c>
      <c r="AM29" s="7">
        <f>MOD(Jupiter1!G29-1,3)+1</f>
        <v>3</v>
      </c>
      <c r="AN29" s="15">
        <f>MOD(Jupiter1!H29-1,3)+1</f>
        <v>1</v>
      </c>
      <c r="AO29" s="15">
        <f>MOD(Jupiter1!I29-1,3)+1</f>
        <v>1</v>
      </c>
      <c r="AP29" s="8">
        <f>MOD(Jupiter1!J29-1,3)+1</f>
        <v>2</v>
      </c>
      <c r="AR29" s="7">
        <f>MOD(Jupiter1!L29-1,3)+1</f>
        <v>3</v>
      </c>
      <c r="AS29" s="87">
        <f>MOD(Jupiter1!M29-1,3)+1</f>
        <v>3</v>
      </c>
      <c r="AT29" s="15">
        <f>MOD(Jupiter1!N29-1,3)+1</f>
        <v>1</v>
      </c>
      <c r="AU29" s="8">
        <f>MOD(Jupiter1!O29-1,3)+1</f>
        <v>3</v>
      </c>
    </row>
    <row r="30" spans="2:47" ht="13.5" thickBot="1">
      <c r="B30" s="56">
        <f>INDEX($AZ$4:$AZ$19,MATCH(Jupiter1!B30,$AY$4:$AY$19,0),1)</f>
        <v>1</v>
      </c>
      <c r="C30" s="72">
        <f>INDEX($AZ$4:$AZ$19,MATCH(Jupiter1!C30,$AY$4:$AY$19,0),1)</f>
        <v>3</v>
      </c>
      <c r="D30" s="57">
        <f>INDEX($AZ$4:$AZ$19,MATCH(Jupiter1!D30,$AY$4:$AY$19,0),1)</f>
        <v>2</v>
      </c>
      <c r="E30" s="63">
        <f>INDEX($AZ$4:$AZ$19,MATCH(Jupiter1!E30,$AY$4:$AY$19,0),1)</f>
        <v>4</v>
      </c>
      <c r="F30" s="29"/>
      <c r="G30" s="81">
        <f>INDEX($AZ$4:$AZ$19,MATCH(Jupiter1!G30,$AY$4:$AY$19,0),1)</f>
        <v>6</v>
      </c>
      <c r="H30" s="72">
        <f>INDEX($AZ$4:$AZ$19,MATCH(Jupiter1!H30,$AY$4:$AY$19,0),1)</f>
        <v>3</v>
      </c>
      <c r="I30" s="57">
        <f>INDEX($AZ$4:$AZ$19,MATCH(Jupiter1!I30,$AY$4:$AY$19,0),1)</f>
        <v>9</v>
      </c>
      <c r="J30" s="63">
        <f>INDEX($AZ$4:$AZ$19,MATCH(Jupiter1!J30,$AY$4:$AY$19,0),1)</f>
        <v>4</v>
      </c>
      <c r="K30" s="29"/>
      <c r="L30" s="56">
        <f>INDEX($AZ$4:$AZ$19,MATCH(Jupiter1!L30,$AY$4:$AY$19,0),1)</f>
        <v>4</v>
      </c>
      <c r="M30" s="72">
        <f>INDEX($AZ$4:$AZ$19,MATCH(Jupiter1!M30,$AY$4:$AY$19,0),1)</f>
        <v>3</v>
      </c>
      <c r="N30" s="57">
        <f>INDEX($AZ$4:$AZ$19,MATCH(Jupiter1!N30,$AY$4:$AY$19,0),1)</f>
        <v>5</v>
      </c>
      <c r="O30" s="63">
        <f>INDEX($AZ$4:$AZ$19,MATCH(Jupiter1!O30,$AY$4:$AY$19,0),1)</f>
        <v>10</v>
      </c>
      <c r="P30" s="1"/>
      <c r="R30" s="9">
        <f>MOD(Jupiter1!B30-1,4)+1</f>
        <v>1</v>
      </c>
      <c r="S30" s="10">
        <f>MOD(Jupiter1!C30-1,4)+1</f>
        <v>3</v>
      </c>
      <c r="T30" s="10">
        <f>MOD(Jupiter1!D30-1,4)+1</f>
        <v>2</v>
      </c>
      <c r="U30" s="11">
        <f>MOD(Jupiter1!E30-1,4)+1</f>
        <v>4</v>
      </c>
      <c r="W30" s="88">
        <f>MOD(Jupiter1!G30-1,4)+1</f>
        <v>2</v>
      </c>
      <c r="X30" s="10">
        <f>MOD(Jupiter1!H30-1,4)+1</f>
        <v>3</v>
      </c>
      <c r="Y30" s="22">
        <f>MOD(Jupiter1!I30-1,4)+1</f>
        <v>1</v>
      </c>
      <c r="Z30" s="16">
        <f>MOD(Jupiter1!J30-1,4)+1</f>
        <v>4</v>
      </c>
      <c r="AB30" s="18">
        <f>MOD(Jupiter1!L30-1,4)+1</f>
        <v>4</v>
      </c>
      <c r="AC30" s="10">
        <f>MOD(Jupiter1!M30-1,4)+1</f>
        <v>3</v>
      </c>
      <c r="AD30" s="22">
        <f>MOD(Jupiter1!N30-1,4)+1</f>
        <v>1</v>
      </c>
      <c r="AE30" s="11">
        <f>MOD(Jupiter1!O30-1,4)+1</f>
        <v>2</v>
      </c>
      <c r="AF30" s="1"/>
      <c r="AH30" s="18">
        <f>MOD(Jupiter1!B30-1,3)+1</f>
        <v>1</v>
      </c>
      <c r="AI30" s="10">
        <f>MOD(Jupiter1!C30-1,3)+1</f>
        <v>3</v>
      </c>
      <c r="AJ30" s="10">
        <f>MOD(Jupiter1!D30-1,3)+1</f>
        <v>2</v>
      </c>
      <c r="AK30" s="16">
        <f>MOD(Jupiter1!E30-1,3)+1</f>
        <v>1</v>
      </c>
      <c r="AM30" s="88">
        <f>MOD(Jupiter1!G30-1,3)+1</f>
        <v>3</v>
      </c>
      <c r="AN30" s="10">
        <f>MOD(Jupiter1!H30-1,3)+1</f>
        <v>3</v>
      </c>
      <c r="AO30" s="10">
        <f>MOD(Jupiter1!I30-1,3)+1</f>
        <v>3</v>
      </c>
      <c r="AP30" s="16">
        <f>MOD(Jupiter1!J30-1,3)+1</f>
        <v>1</v>
      </c>
      <c r="AR30" s="18">
        <f>MOD(Jupiter1!L30-1,3)+1</f>
        <v>1</v>
      </c>
      <c r="AS30" s="10">
        <f>MOD(Jupiter1!M30-1,3)+1</f>
        <v>3</v>
      </c>
      <c r="AT30" s="10">
        <f>MOD(Jupiter1!N30-1,3)+1</f>
        <v>2</v>
      </c>
      <c r="AU30" s="16">
        <f>MOD(Jupiter1!O30-1,3)+1</f>
        <v>1</v>
      </c>
    </row>
    <row r="31" spans="2:47" ht="13.5" thickBot="1">
      <c r="B31" s="29" t="str">
        <f>AH31&amp;R31</f>
        <v>bE</v>
      </c>
      <c r="C31" s="29"/>
      <c r="D31" s="29"/>
      <c r="E31" s="29"/>
      <c r="F31" s="29"/>
      <c r="G31" s="29" t="str">
        <f>AM31&amp;W31</f>
        <v>aF</v>
      </c>
      <c r="H31" s="29"/>
      <c r="I31" s="29"/>
      <c r="J31" s="29"/>
      <c r="K31" s="29"/>
      <c r="L31" s="29" t="str">
        <f>AR31&amp;AB31</f>
        <v>bG</v>
      </c>
      <c r="M31" s="29"/>
      <c r="N31" s="29"/>
      <c r="O31" s="29"/>
      <c r="P31" s="34"/>
      <c r="Q31" s="29"/>
      <c r="R31" s="29" t="s">
        <v>16</v>
      </c>
      <c r="S31" s="29"/>
      <c r="T31" s="29"/>
      <c r="U31" s="29"/>
      <c r="V31" s="29"/>
      <c r="W31" s="29" t="s">
        <v>10</v>
      </c>
      <c r="X31" s="29"/>
      <c r="Y31" s="29"/>
      <c r="Z31" s="29"/>
      <c r="AA31" s="29"/>
      <c r="AB31" s="29" t="s">
        <v>9</v>
      </c>
      <c r="AC31" s="29"/>
      <c r="AD31" s="29"/>
      <c r="AE31" s="29"/>
      <c r="AF31" s="34"/>
      <c r="AG31" s="29"/>
      <c r="AH31" s="29" t="s">
        <v>6</v>
      </c>
      <c r="AI31" s="29"/>
      <c r="AJ31" s="29"/>
      <c r="AK31" s="29"/>
      <c r="AL31" s="29"/>
      <c r="AM31" s="29" t="s">
        <v>7</v>
      </c>
      <c r="AN31" s="29"/>
      <c r="AO31" s="29"/>
      <c r="AP31" s="29"/>
      <c r="AQ31" s="29"/>
      <c r="AR31" s="29" t="s">
        <v>6</v>
      </c>
      <c r="AS31" s="29"/>
      <c r="AT31" s="29"/>
      <c r="AU31" s="29"/>
    </row>
    <row r="32" spans="1:47" ht="12.75">
      <c r="A32" s="37" t="s">
        <v>18</v>
      </c>
      <c r="B32" s="73">
        <f>INDEX($AZ$4:$AZ$19,MATCH(Jupiter1!B32,$AY$4:$AY$19,0),1)</f>
        <v>7</v>
      </c>
      <c r="C32" s="41">
        <f>INDEX($AZ$4:$AZ$19,MATCH(Jupiter1!C32,$AY$4:$AY$19,0),1)</f>
        <v>2</v>
      </c>
      <c r="D32" s="41">
        <f>INDEX($AZ$4:$AZ$19,MATCH(Jupiter1!D32,$AY$4:$AY$19,0),1)</f>
        <v>2</v>
      </c>
      <c r="E32" s="77">
        <f>INDEX($AZ$4:$AZ$19,MATCH(Jupiter1!E32,$AY$4:$AY$19,0),1)</f>
        <v>11</v>
      </c>
      <c r="F32" s="29"/>
      <c r="G32" s="39">
        <f>INDEX($AZ$4:$AZ$19,MATCH(Jupiter1!G32,$AY$4:$AY$19,0),1)</f>
        <v>1</v>
      </c>
      <c r="H32" s="41">
        <f>INDEX($AZ$4:$AZ$19,MATCH(Jupiter1!H32,$AY$4:$AY$19,0),1)</f>
        <v>8</v>
      </c>
      <c r="I32" s="41">
        <f>INDEX($AZ$4:$AZ$19,MATCH(Jupiter1!I32,$AY$4:$AY$19,0),1)</f>
        <v>2</v>
      </c>
      <c r="J32" s="77">
        <f>INDEX($AZ$4:$AZ$19,MATCH(Jupiter1!J32,$AY$4:$AY$19,0),1)</f>
        <v>11</v>
      </c>
      <c r="K32" s="29"/>
      <c r="L32" s="73">
        <f>INDEX($AZ$4:$AZ$19,MATCH(Jupiter1!L32,$AY$4:$AY$19,0),1)</f>
        <v>7</v>
      </c>
      <c r="M32" s="41">
        <f>INDEX($AZ$4:$AZ$19,MATCH(Jupiter1!M32,$AY$4:$AY$19,0),1)</f>
        <v>12</v>
      </c>
      <c r="N32" s="41">
        <f>INDEX($AZ$4:$AZ$19,MATCH(Jupiter1!N32,$AY$4:$AY$19,0),1)</f>
        <v>2</v>
      </c>
      <c r="O32" s="58">
        <f>INDEX($AZ$4:$AZ$19,MATCH(Jupiter1!O32,$AY$4:$AY$19,0),1)</f>
        <v>1</v>
      </c>
      <c r="P32" s="1"/>
      <c r="R32" s="4">
        <f>MOD(Jupiter1!B32-1,4)+1</f>
        <v>3</v>
      </c>
      <c r="S32" s="5">
        <f>MOD(Jupiter1!C32-1,4)+1</f>
        <v>2</v>
      </c>
      <c r="T32" s="5">
        <f>MOD(Jupiter1!D32-1,4)+1</f>
        <v>2</v>
      </c>
      <c r="U32" s="84">
        <f>MOD(Jupiter1!E32-1,4)+1</f>
        <v>3</v>
      </c>
      <c r="W32" s="14">
        <f>MOD(Jupiter1!G32-1,4)+1</f>
        <v>1</v>
      </c>
      <c r="X32" s="19">
        <f>MOD(Jupiter1!H32-1,4)+1</f>
        <v>4</v>
      </c>
      <c r="Y32" s="5">
        <f>MOD(Jupiter1!I32-1,4)+1</f>
        <v>2</v>
      </c>
      <c r="Z32" s="84">
        <f>MOD(Jupiter1!J32-1,4)+1</f>
        <v>3</v>
      </c>
      <c r="AB32" s="4">
        <f>MOD(Jupiter1!L32-1,4)+1</f>
        <v>3</v>
      </c>
      <c r="AC32" s="19">
        <f>MOD(Jupiter1!M32-1,4)+1</f>
        <v>4</v>
      </c>
      <c r="AD32" s="5">
        <f>MOD(Jupiter1!N32-1,4)+1</f>
        <v>2</v>
      </c>
      <c r="AE32" s="17">
        <f>MOD(Jupiter1!O32-1,4)+1</f>
        <v>1</v>
      </c>
      <c r="AF32" s="1"/>
      <c r="AH32" s="14">
        <f>MOD(Jupiter1!B32-1,3)+1</f>
        <v>1</v>
      </c>
      <c r="AI32" s="5">
        <f>MOD(Jupiter1!C32-1,3)+1</f>
        <v>2</v>
      </c>
      <c r="AJ32" s="5">
        <f>MOD(Jupiter1!D32-1,3)+1</f>
        <v>2</v>
      </c>
      <c r="AK32" s="84">
        <f>MOD(Jupiter1!E32-1,3)+1</f>
        <v>2</v>
      </c>
      <c r="AM32" s="14">
        <f>MOD(Jupiter1!G32-1,3)+1</f>
        <v>1</v>
      </c>
      <c r="AN32" s="5">
        <f>MOD(Jupiter1!H32-1,3)+1</f>
        <v>2</v>
      </c>
      <c r="AO32" s="5">
        <f>MOD(Jupiter1!I32-1,3)+1</f>
        <v>2</v>
      </c>
      <c r="AP32" s="84">
        <f>MOD(Jupiter1!J32-1,3)+1</f>
        <v>2</v>
      </c>
      <c r="AR32" s="14">
        <f>MOD(Jupiter1!L32-1,3)+1</f>
        <v>1</v>
      </c>
      <c r="AS32" s="5">
        <f>MOD(Jupiter1!M32-1,3)+1</f>
        <v>3</v>
      </c>
      <c r="AT32" s="5">
        <f>MOD(Jupiter1!N32-1,3)+1</f>
        <v>2</v>
      </c>
      <c r="AU32" s="17">
        <f>MOD(Jupiter1!O32-1,3)+1</f>
        <v>1</v>
      </c>
    </row>
    <row r="33" spans="2:47" ht="12.75">
      <c r="B33" s="52">
        <f>INDEX($AZ$4:$AZ$19,MATCH(Jupiter1!B33,$AY$4:$AY$19,0),1)</f>
        <v>12</v>
      </c>
      <c r="C33" s="65">
        <f>INDEX($AZ$4:$AZ$19,MATCH(Jupiter1!C33,$AY$4:$AY$19,0),1)</f>
        <v>1</v>
      </c>
      <c r="D33" s="65">
        <f>INDEX($AZ$4:$AZ$19,MATCH(Jupiter1!D33,$AY$4:$AY$19,0),1)</f>
        <v>1</v>
      </c>
      <c r="E33" s="47">
        <f>INDEX($AZ$4:$AZ$19,MATCH(Jupiter1!E33,$AY$4:$AY$19,0),1)</f>
        <v>8</v>
      </c>
      <c r="F33" s="29"/>
      <c r="G33" s="60">
        <f>INDEX($AZ$4:$AZ$19,MATCH(Jupiter1!G33,$AY$4:$AY$19,0),1)</f>
        <v>3</v>
      </c>
      <c r="H33" s="65">
        <f>INDEX($AZ$4:$AZ$19,MATCH(Jupiter1!H33,$AY$4:$AY$19,0),1)</f>
        <v>10</v>
      </c>
      <c r="I33" s="65">
        <f>INDEX($AZ$4:$AZ$19,MATCH(Jupiter1!I33,$AY$4:$AY$19,0),1)</f>
        <v>4</v>
      </c>
      <c r="J33" s="47">
        <f>INDEX($AZ$4:$AZ$19,MATCH(Jupiter1!J33,$AY$4:$AY$19,0),1)</f>
        <v>5</v>
      </c>
      <c r="K33" s="29"/>
      <c r="L33" s="52">
        <f>INDEX($AZ$4:$AZ$19,MATCH(Jupiter1!L33,$AY$4:$AY$19,0),1)</f>
        <v>2</v>
      </c>
      <c r="M33" s="65">
        <f>INDEX($AZ$4:$AZ$19,MATCH(Jupiter1!M33,$AY$4:$AY$19,0),1)</f>
        <v>1</v>
      </c>
      <c r="N33" s="78">
        <f>INDEX($AZ$4:$AZ$19,MATCH(Jupiter1!N33,$AY$4:$AY$19,0),1)</f>
        <v>11</v>
      </c>
      <c r="O33" s="47">
        <f>INDEX($AZ$4:$AZ$19,MATCH(Jupiter1!O33,$AY$4:$AY$19,0),1)</f>
        <v>8</v>
      </c>
      <c r="P33" s="1"/>
      <c r="R33" s="7">
        <f>MOD(Jupiter1!B33-1,4)+1</f>
        <v>4</v>
      </c>
      <c r="S33" s="15">
        <f>MOD(Jupiter1!C33-1,4)+1</f>
        <v>1</v>
      </c>
      <c r="T33" s="15">
        <f>MOD(Jupiter1!D33-1,4)+1</f>
        <v>1</v>
      </c>
      <c r="U33" s="8">
        <f>MOD(Jupiter1!E33-1,4)+1</f>
        <v>4</v>
      </c>
      <c r="W33" s="7">
        <f>MOD(Jupiter1!G33-1,4)+1</f>
        <v>3</v>
      </c>
      <c r="X33" s="3">
        <f>MOD(Jupiter1!H33-1,4)+1</f>
        <v>2</v>
      </c>
      <c r="Y33" s="15">
        <f>MOD(Jupiter1!I33-1,4)+1</f>
        <v>4</v>
      </c>
      <c r="Z33" s="21">
        <f>MOD(Jupiter1!J33-1,4)+1</f>
        <v>1</v>
      </c>
      <c r="AB33" s="7">
        <f>MOD(Jupiter1!L33-1,4)+1</f>
        <v>2</v>
      </c>
      <c r="AC33" s="15">
        <f>MOD(Jupiter1!M33-1,4)+1</f>
        <v>1</v>
      </c>
      <c r="AD33" s="85">
        <f>MOD(Jupiter1!N33-1,4)+1</f>
        <v>3</v>
      </c>
      <c r="AE33" s="21">
        <f>MOD(Jupiter1!O33-1,4)+1</f>
        <v>4</v>
      </c>
      <c r="AF33" s="1"/>
      <c r="AH33" s="7">
        <f>MOD(Jupiter1!B33-1,3)+1</f>
        <v>3</v>
      </c>
      <c r="AI33" s="15">
        <f>MOD(Jupiter1!C33-1,3)+1</f>
        <v>1</v>
      </c>
      <c r="AJ33" s="15">
        <f>MOD(Jupiter1!D33-1,3)+1</f>
        <v>1</v>
      </c>
      <c r="AK33" s="8">
        <f>MOD(Jupiter1!E33-1,3)+1</f>
        <v>2</v>
      </c>
      <c r="AM33" s="7">
        <f>MOD(Jupiter1!G33-1,3)+1</f>
        <v>3</v>
      </c>
      <c r="AN33" s="15">
        <f>MOD(Jupiter1!H33-1,3)+1</f>
        <v>1</v>
      </c>
      <c r="AO33" s="15">
        <f>MOD(Jupiter1!I33-1,3)+1</f>
        <v>1</v>
      </c>
      <c r="AP33" s="8">
        <f>MOD(Jupiter1!J33-1,3)+1</f>
        <v>2</v>
      </c>
      <c r="AR33" s="7">
        <f>MOD(Jupiter1!L33-1,3)+1</f>
        <v>2</v>
      </c>
      <c r="AS33" s="15">
        <f>MOD(Jupiter1!M33-1,3)+1</f>
        <v>1</v>
      </c>
      <c r="AT33" s="85">
        <f>MOD(Jupiter1!N33-1,3)+1</f>
        <v>2</v>
      </c>
      <c r="AU33" s="8">
        <f>MOD(Jupiter1!O33-1,3)+1</f>
        <v>2</v>
      </c>
    </row>
    <row r="34" spans="2:47" ht="12.75">
      <c r="B34" s="52">
        <f>INDEX($AZ$4:$AZ$19,MATCH(Jupiter1!B34,$AY$4:$AY$19,0),1)</f>
        <v>9</v>
      </c>
      <c r="C34" s="65">
        <f>INDEX($AZ$4:$AZ$19,MATCH(Jupiter1!C34,$AY$4:$AY$19,0),1)</f>
        <v>4</v>
      </c>
      <c r="D34" s="65">
        <f>INDEX($AZ$4:$AZ$19,MATCH(Jupiter1!D34,$AY$4:$AY$19,0),1)</f>
        <v>4</v>
      </c>
      <c r="E34" s="47">
        <f>INDEX($AZ$4:$AZ$19,MATCH(Jupiter1!E34,$AY$4:$AY$19,0),1)</f>
        <v>5</v>
      </c>
      <c r="F34" s="29"/>
      <c r="G34" s="52">
        <f>INDEX($AZ$4:$AZ$19,MATCH(Jupiter1!G34,$AY$4:$AY$19,0),1)</f>
        <v>12</v>
      </c>
      <c r="H34" s="65">
        <f>INDEX($AZ$4:$AZ$19,MATCH(Jupiter1!H34,$AY$4:$AY$19,0),1)</f>
        <v>1</v>
      </c>
      <c r="I34" s="66">
        <f>INDEX($AZ$4:$AZ$19,MATCH(Jupiter1!I34,$AY$4:$AY$19,0),1)</f>
        <v>7</v>
      </c>
      <c r="J34" s="47">
        <f>INDEX($AZ$4:$AZ$19,MATCH(Jupiter1!J34,$AY$4:$AY$19,0),1)</f>
        <v>2</v>
      </c>
      <c r="K34" s="29"/>
      <c r="L34" s="52">
        <f>INDEX($AZ$4:$AZ$19,MATCH(Jupiter1!L34,$AY$4:$AY$19,0),1)</f>
        <v>9</v>
      </c>
      <c r="M34" s="82">
        <f>INDEX($AZ$4:$AZ$19,MATCH(Jupiter1!M34,$AY$4:$AY$19,0),1)</f>
        <v>6</v>
      </c>
      <c r="N34" s="65">
        <f>INDEX($AZ$4:$AZ$19,MATCH(Jupiter1!N34,$AY$4:$AY$19,0),1)</f>
        <v>4</v>
      </c>
      <c r="O34" s="51">
        <f>INDEX($AZ$4:$AZ$19,MATCH(Jupiter1!O34,$AY$4:$AY$19,0),1)</f>
        <v>3</v>
      </c>
      <c r="P34" s="1"/>
      <c r="R34" s="7">
        <f>MOD(Jupiter1!B34-1,4)+1</f>
        <v>1</v>
      </c>
      <c r="S34" s="15">
        <f>MOD(Jupiter1!C34-1,4)+1</f>
        <v>4</v>
      </c>
      <c r="T34" s="15">
        <f>MOD(Jupiter1!D34-1,4)+1</f>
        <v>4</v>
      </c>
      <c r="U34" s="8">
        <f>MOD(Jupiter1!E34-1,4)+1</f>
        <v>1</v>
      </c>
      <c r="W34" s="20">
        <f>MOD(Jupiter1!G34-1,4)+1</f>
        <v>4</v>
      </c>
      <c r="X34" s="15">
        <f>MOD(Jupiter1!H34-1,4)+1</f>
        <v>1</v>
      </c>
      <c r="Y34" s="3">
        <f>MOD(Jupiter1!I34-1,4)+1</f>
        <v>3</v>
      </c>
      <c r="Z34" s="8">
        <f>MOD(Jupiter1!J34-1,4)+1</f>
        <v>2</v>
      </c>
      <c r="AB34" s="20">
        <f>MOD(Jupiter1!L34-1,4)+1</f>
        <v>1</v>
      </c>
      <c r="AC34" s="87">
        <f>MOD(Jupiter1!M34-1,4)+1</f>
        <v>2</v>
      </c>
      <c r="AD34" s="15">
        <f>MOD(Jupiter1!N34-1,4)+1</f>
        <v>4</v>
      </c>
      <c r="AE34" s="8">
        <f>MOD(Jupiter1!O34-1,4)+1</f>
        <v>3</v>
      </c>
      <c r="AF34" s="1"/>
      <c r="AH34" s="7">
        <f>MOD(Jupiter1!B34-1,3)+1</f>
        <v>3</v>
      </c>
      <c r="AI34" s="15">
        <f>MOD(Jupiter1!C34-1,3)+1</f>
        <v>1</v>
      </c>
      <c r="AJ34" s="15">
        <f>MOD(Jupiter1!D34-1,3)+1</f>
        <v>1</v>
      </c>
      <c r="AK34" s="8">
        <f>MOD(Jupiter1!E34-1,3)+1</f>
        <v>2</v>
      </c>
      <c r="AM34" s="7">
        <f>MOD(Jupiter1!G34-1,3)+1</f>
        <v>3</v>
      </c>
      <c r="AN34" s="15">
        <f>MOD(Jupiter1!H34-1,3)+1</f>
        <v>1</v>
      </c>
      <c r="AO34" s="15">
        <f>MOD(Jupiter1!I34-1,3)+1</f>
        <v>1</v>
      </c>
      <c r="AP34" s="8">
        <f>MOD(Jupiter1!J34-1,3)+1</f>
        <v>2</v>
      </c>
      <c r="AR34" s="7">
        <f>MOD(Jupiter1!L34-1,3)+1</f>
        <v>3</v>
      </c>
      <c r="AS34" s="87">
        <f>MOD(Jupiter1!M34-1,3)+1</f>
        <v>3</v>
      </c>
      <c r="AT34" s="15">
        <f>MOD(Jupiter1!N34-1,3)+1</f>
        <v>1</v>
      </c>
      <c r="AU34" s="8">
        <f>MOD(Jupiter1!O34-1,3)+1</f>
        <v>3</v>
      </c>
    </row>
    <row r="35" spans="2:47" ht="13.5" thickBot="1">
      <c r="B35" s="81">
        <f>INDEX($AZ$4:$AZ$19,MATCH(Jupiter1!B35,$AY$4:$AY$19,0),1)</f>
        <v>6</v>
      </c>
      <c r="C35" s="72">
        <f>INDEX($AZ$4:$AZ$19,MATCH(Jupiter1!C35,$AY$4:$AY$19,0),1)</f>
        <v>3</v>
      </c>
      <c r="D35" s="72">
        <f>INDEX($AZ$4:$AZ$19,MATCH(Jupiter1!D35,$AY$4:$AY$19,0),1)</f>
        <v>3</v>
      </c>
      <c r="E35" s="63">
        <f>INDEX($AZ$4:$AZ$19,MATCH(Jupiter1!E35,$AY$4:$AY$19,0),1)</f>
        <v>10</v>
      </c>
      <c r="F35" s="29"/>
      <c r="G35" s="81">
        <f>INDEX($AZ$4:$AZ$19,MATCH(Jupiter1!G35,$AY$4:$AY$19,0),1)</f>
        <v>6</v>
      </c>
      <c r="H35" s="72">
        <f>INDEX($AZ$4:$AZ$19,MATCH(Jupiter1!H35,$AY$4:$AY$19,0),1)</f>
        <v>3</v>
      </c>
      <c r="I35" s="57">
        <f>INDEX($AZ$4:$AZ$19,MATCH(Jupiter1!I35,$AY$4:$AY$19,0),1)</f>
        <v>9</v>
      </c>
      <c r="J35" s="63">
        <f>INDEX($AZ$4:$AZ$19,MATCH(Jupiter1!J35,$AY$4:$AY$19,0),1)</f>
        <v>4</v>
      </c>
      <c r="K35" s="29"/>
      <c r="L35" s="56">
        <f>INDEX($AZ$4:$AZ$19,MATCH(Jupiter1!L35,$AY$4:$AY$19,0),1)</f>
        <v>4</v>
      </c>
      <c r="M35" s="72">
        <f>INDEX($AZ$4:$AZ$19,MATCH(Jupiter1!M35,$AY$4:$AY$19,0),1)</f>
        <v>3</v>
      </c>
      <c r="N35" s="57">
        <f>INDEX($AZ$4:$AZ$19,MATCH(Jupiter1!N35,$AY$4:$AY$19,0),1)</f>
        <v>5</v>
      </c>
      <c r="O35" s="63">
        <f>INDEX($AZ$4:$AZ$19,MATCH(Jupiter1!O35,$AY$4:$AY$19,0),1)</f>
        <v>10</v>
      </c>
      <c r="P35" s="1"/>
      <c r="R35" s="88">
        <f>MOD(Jupiter1!B35-1,4)+1</f>
        <v>2</v>
      </c>
      <c r="S35" s="10">
        <f>MOD(Jupiter1!C35-1,4)+1</f>
        <v>3</v>
      </c>
      <c r="T35" s="10">
        <f>MOD(Jupiter1!D35-1,4)+1</f>
        <v>3</v>
      </c>
      <c r="U35" s="11">
        <f>MOD(Jupiter1!E35-1,4)+1</f>
        <v>2</v>
      </c>
      <c r="W35" s="88">
        <f>MOD(Jupiter1!G35-1,4)+1</f>
        <v>2</v>
      </c>
      <c r="X35" s="10">
        <f>MOD(Jupiter1!H35-1,4)+1</f>
        <v>3</v>
      </c>
      <c r="Y35" s="22">
        <f>MOD(Jupiter1!I35-1,4)+1</f>
        <v>1</v>
      </c>
      <c r="Z35" s="16">
        <f>MOD(Jupiter1!J35-1,4)+1</f>
        <v>4</v>
      </c>
      <c r="AB35" s="18">
        <f>MOD(Jupiter1!L35-1,4)+1</f>
        <v>4</v>
      </c>
      <c r="AC35" s="10">
        <f>MOD(Jupiter1!M35-1,4)+1</f>
        <v>3</v>
      </c>
      <c r="AD35" s="22">
        <f>MOD(Jupiter1!N35-1,4)+1</f>
        <v>1</v>
      </c>
      <c r="AE35" s="11">
        <f>MOD(Jupiter1!O35-1,4)+1</f>
        <v>2</v>
      </c>
      <c r="AF35" s="1"/>
      <c r="AH35" s="88">
        <f>MOD(Jupiter1!B35-1,3)+1</f>
        <v>3</v>
      </c>
      <c r="AI35" s="10">
        <f>MOD(Jupiter1!C35-1,3)+1</f>
        <v>3</v>
      </c>
      <c r="AJ35" s="10">
        <f>MOD(Jupiter1!D35-1,3)+1</f>
        <v>3</v>
      </c>
      <c r="AK35" s="16">
        <f>MOD(Jupiter1!E35-1,3)+1</f>
        <v>1</v>
      </c>
      <c r="AM35" s="88">
        <f>MOD(Jupiter1!G35-1,3)+1</f>
        <v>3</v>
      </c>
      <c r="AN35" s="10">
        <f>MOD(Jupiter1!H35-1,3)+1</f>
        <v>3</v>
      </c>
      <c r="AO35" s="10">
        <f>MOD(Jupiter1!I35-1,3)+1</f>
        <v>3</v>
      </c>
      <c r="AP35" s="16">
        <f>MOD(Jupiter1!J35-1,3)+1</f>
        <v>1</v>
      </c>
      <c r="AR35" s="18">
        <f>MOD(Jupiter1!L35-1,3)+1</f>
        <v>1</v>
      </c>
      <c r="AS35" s="10">
        <f>MOD(Jupiter1!M35-1,3)+1</f>
        <v>3</v>
      </c>
      <c r="AT35" s="10">
        <f>MOD(Jupiter1!N35-1,3)+1</f>
        <v>2</v>
      </c>
      <c r="AU35" s="16">
        <f>MOD(Jupiter1!O35-1,3)+1</f>
        <v>1</v>
      </c>
    </row>
    <row r="36" spans="2:47" ht="13.5" thickBot="1">
      <c r="B36" s="29" t="str">
        <f>AH36&amp;R36</f>
        <v>aD2</v>
      </c>
      <c r="C36" s="29"/>
      <c r="D36" s="29"/>
      <c r="E36" s="29"/>
      <c r="F36" s="29"/>
      <c r="G36" s="29" t="str">
        <f>AM36&amp;W36</f>
        <v>aF</v>
      </c>
      <c r="H36" s="29"/>
      <c r="I36" s="29"/>
      <c r="J36" s="29"/>
      <c r="K36" s="29"/>
      <c r="L36" s="29" t="str">
        <f>AR36&amp;AB36</f>
        <v>bG</v>
      </c>
      <c r="M36" s="33"/>
      <c r="N36" s="33"/>
      <c r="O36" s="33"/>
      <c r="P36" s="34"/>
      <c r="Q36" s="29"/>
      <c r="R36" s="33" t="s">
        <v>19</v>
      </c>
      <c r="S36" s="33"/>
      <c r="T36" s="33"/>
      <c r="U36" s="33"/>
      <c r="V36" s="33"/>
      <c r="W36" s="33" t="s">
        <v>10</v>
      </c>
      <c r="X36" s="33"/>
      <c r="Y36" s="33"/>
      <c r="Z36" s="33"/>
      <c r="AA36" s="33"/>
      <c r="AB36" s="33" t="s">
        <v>9</v>
      </c>
      <c r="AC36" s="33"/>
      <c r="AD36" s="33"/>
      <c r="AE36" s="33"/>
      <c r="AF36" s="34"/>
      <c r="AG36" s="29"/>
      <c r="AH36" s="33" t="s">
        <v>7</v>
      </c>
      <c r="AI36" s="33"/>
      <c r="AJ36" s="33"/>
      <c r="AK36" s="33"/>
      <c r="AL36" s="33"/>
      <c r="AM36" s="33" t="s">
        <v>7</v>
      </c>
      <c r="AN36" s="33"/>
      <c r="AO36" s="33"/>
      <c r="AP36" s="33"/>
      <c r="AQ36" s="33"/>
      <c r="AR36" s="33" t="s">
        <v>6</v>
      </c>
      <c r="AS36" s="33"/>
      <c r="AT36" s="33"/>
      <c r="AU36" s="33"/>
    </row>
    <row r="37" spans="1:47" ht="12.75">
      <c r="A37" s="37" t="s">
        <v>20</v>
      </c>
      <c r="B37" s="73">
        <f>INDEX($AZ$4:$AZ$19,MATCH(Jupiter1!B37,$AY$4:$AY$19,0),1)</f>
        <v>7</v>
      </c>
      <c r="C37" s="41">
        <f>INDEX($AZ$4:$AZ$19,MATCH(Jupiter1!C37,$AY$4:$AY$19,0),1)</f>
        <v>2</v>
      </c>
      <c r="D37" s="41">
        <f>INDEX($AZ$4:$AZ$19,MATCH(Jupiter1!D37,$AY$4:$AY$19,0),1)</f>
        <v>2</v>
      </c>
      <c r="E37" s="77">
        <f>INDEX($AZ$4:$AZ$19,MATCH(Jupiter1!E37,$AY$4:$AY$19,0),1)</f>
        <v>11</v>
      </c>
      <c r="F37" s="29"/>
      <c r="G37" s="39">
        <f>INDEX($AZ$4:$AZ$19,MATCH(Jupiter1!G37,$AY$4:$AY$19,0),1)</f>
        <v>4</v>
      </c>
      <c r="H37" s="41">
        <f>INDEX($AZ$4:$AZ$19,MATCH(Jupiter1!H37,$AY$4:$AY$19,0),1)</f>
        <v>5</v>
      </c>
      <c r="I37" s="41">
        <f>INDEX($AZ$4:$AZ$19,MATCH(Jupiter1!I37,$AY$4:$AY$19,0),1)</f>
        <v>2</v>
      </c>
      <c r="J37" s="77">
        <f>INDEX($AZ$4:$AZ$19,MATCH(Jupiter1!J37,$AY$4:$AY$19,0),1)</f>
        <v>11</v>
      </c>
      <c r="K37" s="29"/>
      <c r="L37" s="39">
        <f>INDEX($AZ$4:$AZ$19,MATCH(Jupiter1!L37,$AY$4:$AY$19,0),1)</f>
        <v>4</v>
      </c>
      <c r="M37" s="41">
        <f>INDEX($AZ$4:$AZ$19,MATCH(Jupiter1!M37,$AY$4:$AY$19,0),1)</f>
        <v>9</v>
      </c>
      <c r="N37" s="41">
        <f>INDEX($AZ$4:$AZ$19,MATCH(Jupiter1!N37,$AY$4:$AY$19,0),1)</f>
        <v>2</v>
      </c>
      <c r="O37" s="67">
        <f>INDEX($AZ$4:$AZ$19,MATCH(Jupiter1!O37,$AY$4:$AY$19,0),1)</f>
        <v>7</v>
      </c>
      <c r="P37" s="1"/>
      <c r="R37" s="4">
        <f>MOD(Jupiter1!B37-1,4)+1</f>
        <v>3</v>
      </c>
      <c r="S37" s="5">
        <f>MOD(Jupiter1!C37-1,4)+1</f>
        <v>2</v>
      </c>
      <c r="T37" s="5">
        <f>MOD(Jupiter1!D37-1,4)+1</f>
        <v>2</v>
      </c>
      <c r="U37" s="84">
        <f>MOD(Jupiter1!E37-1,4)+1</f>
        <v>3</v>
      </c>
      <c r="W37" s="14">
        <f>MOD(Jupiter1!G37-1,4)+1</f>
        <v>4</v>
      </c>
      <c r="X37" s="19">
        <f>MOD(Jupiter1!H37-1,4)+1</f>
        <v>1</v>
      </c>
      <c r="Y37" s="5">
        <f>MOD(Jupiter1!I37-1,4)+1</f>
        <v>2</v>
      </c>
      <c r="Z37" s="84">
        <f>MOD(Jupiter1!J37-1,4)+1</f>
        <v>3</v>
      </c>
      <c r="AB37" s="14">
        <f>MOD(Jupiter1!L37-1,4)+1</f>
        <v>4</v>
      </c>
      <c r="AC37" s="19">
        <f>MOD(Jupiter1!M37-1,4)+1</f>
        <v>1</v>
      </c>
      <c r="AD37" s="5">
        <f>MOD(Jupiter1!N37-1,4)+1</f>
        <v>2</v>
      </c>
      <c r="AE37" s="6">
        <f>MOD(Jupiter1!O37-1,4)+1</f>
        <v>3</v>
      </c>
      <c r="AF37" s="1"/>
      <c r="AH37" s="14">
        <f>MOD(Jupiter1!B37-1,3)+1</f>
        <v>1</v>
      </c>
      <c r="AI37" s="5">
        <f>MOD(Jupiter1!C37-1,3)+1</f>
        <v>2</v>
      </c>
      <c r="AJ37" s="5">
        <f>MOD(Jupiter1!D37-1,3)+1</f>
        <v>2</v>
      </c>
      <c r="AK37" s="84">
        <f>MOD(Jupiter1!E37-1,3)+1</f>
        <v>2</v>
      </c>
      <c r="AM37" s="14">
        <f>MOD(Jupiter1!G37-1,3)+1</f>
        <v>1</v>
      </c>
      <c r="AN37" s="5">
        <f>MOD(Jupiter1!H37-1,3)+1</f>
        <v>2</v>
      </c>
      <c r="AO37" s="5">
        <f>MOD(Jupiter1!I37-1,3)+1</f>
        <v>2</v>
      </c>
      <c r="AP37" s="84">
        <f>MOD(Jupiter1!J37-1,3)+1</f>
        <v>2</v>
      </c>
      <c r="AR37" s="14">
        <f>MOD(Jupiter1!L37-1,3)+1</f>
        <v>1</v>
      </c>
      <c r="AS37" s="5">
        <f>MOD(Jupiter1!M37-1,3)+1</f>
        <v>3</v>
      </c>
      <c r="AT37" s="5">
        <f>MOD(Jupiter1!N37-1,3)+1</f>
        <v>2</v>
      </c>
      <c r="AU37" s="17">
        <f>MOD(Jupiter1!O37-1,3)+1</f>
        <v>1</v>
      </c>
    </row>
    <row r="38" spans="2:47" ht="12.75">
      <c r="B38" s="52">
        <f>INDEX($AZ$4:$AZ$19,MATCH(Jupiter1!B38,$AY$4:$AY$19,0),1)</f>
        <v>12</v>
      </c>
      <c r="C38" s="65">
        <f>INDEX($AZ$4:$AZ$19,MATCH(Jupiter1!C38,$AY$4:$AY$19,0),1)</f>
        <v>1</v>
      </c>
      <c r="D38" s="65">
        <f>INDEX($AZ$4:$AZ$19,MATCH(Jupiter1!D38,$AY$4:$AY$19,0),1)</f>
        <v>1</v>
      </c>
      <c r="E38" s="47">
        <f>INDEX($AZ$4:$AZ$19,MATCH(Jupiter1!E38,$AY$4:$AY$19,0),1)</f>
        <v>8</v>
      </c>
      <c r="F38" s="29"/>
      <c r="G38" s="52">
        <f>INDEX($AZ$4:$AZ$19,MATCH(Jupiter1!G38,$AY$4:$AY$19,0),1)</f>
        <v>9</v>
      </c>
      <c r="H38" s="65">
        <f>INDEX($AZ$4:$AZ$19,MATCH(Jupiter1!H38,$AY$4:$AY$19,0),1)</f>
        <v>4</v>
      </c>
      <c r="I38" s="66">
        <f>INDEX($AZ$4:$AZ$19,MATCH(Jupiter1!I38,$AY$4:$AY$19,0),1)</f>
        <v>7</v>
      </c>
      <c r="J38" s="47">
        <f>INDEX($AZ$4:$AZ$19,MATCH(Jupiter1!J38,$AY$4:$AY$19,0),1)</f>
        <v>2</v>
      </c>
      <c r="K38" s="29"/>
      <c r="L38" s="52">
        <f>INDEX($AZ$4:$AZ$19,MATCH(Jupiter1!L38,$AY$4:$AY$19,0),1)</f>
        <v>5</v>
      </c>
      <c r="M38" s="65">
        <f>INDEX($AZ$4:$AZ$19,MATCH(Jupiter1!M38,$AY$4:$AY$19,0),1)</f>
        <v>4</v>
      </c>
      <c r="N38" s="78">
        <f>INDEX($AZ$4:$AZ$19,MATCH(Jupiter1!N38,$AY$4:$AY$19,0),1)</f>
        <v>11</v>
      </c>
      <c r="O38" s="47">
        <f>INDEX($AZ$4:$AZ$19,MATCH(Jupiter1!O38,$AY$4:$AY$19,0),1)</f>
        <v>2</v>
      </c>
      <c r="P38" s="1"/>
      <c r="R38" s="7">
        <f>MOD(Jupiter1!B38-1,4)+1</f>
        <v>4</v>
      </c>
      <c r="S38" s="15">
        <f>MOD(Jupiter1!C38-1,4)+1</f>
        <v>1</v>
      </c>
      <c r="T38" s="15">
        <f>MOD(Jupiter1!D38-1,4)+1</f>
        <v>1</v>
      </c>
      <c r="U38" s="8">
        <f>MOD(Jupiter1!E38-1,4)+1</f>
        <v>4</v>
      </c>
      <c r="W38" s="20">
        <f>MOD(Jupiter1!G38-1,4)+1</f>
        <v>1</v>
      </c>
      <c r="X38" s="15">
        <f>MOD(Jupiter1!H38-1,4)+1</f>
        <v>4</v>
      </c>
      <c r="Y38" s="3">
        <f>MOD(Jupiter1!I38-1,4)+1</f>
        <v>3</v>
      </c>
      <c r="Z38" s="8">
        <f>MOD(Jupiter1!J38-1,4)+1</f>
        <v>2</v>
      </c>
      <c r="AB38" s="20">
        <f>MOD(Jupiter1!L38-1,4)+1</f>
        <v>1</v>
      </c>
      <c r="AC38" s="15">
        <f>MOD(Jupiter1!M38-1,4)+1</f>
        <v>4</v>
      </c>
      <c r="AD38" s="85">
        <f>MOD(Jupiter1!N38-1,4)+1</f>
        <v>3</v>
      </c>
      <c r="AE38" s="8">
        <f>MOD(Jupiter1!O38-1,4)+1</f>
        <v>2</v>
      </c>
      <c r="AF38" s="1"/>
      <c r="AH38" s="7">
        <f>MOD(Jupiter1!B38-1,3)+1</f>
        <v>3</v>
      </c>
      <c r="AI38" s="15">
        <f>MOD(Jupiter1!C38-1,3)+1</f>
        <v>1</v>
      </c>
      <c r="AJ38" s="15">
        <f>MOD(Jupiter1!D38-1,3)+1</f>
        <v>1</v>
      </c>
      <c r="AK38" s="8">
        <f>MOD(Jupiter1!E38-1,3)+1</f>
        <v>2</v>
      </c>
      <c r="AM38" s="7">
        <f>MOD(Jupiter1!G38-1,3)+1</f>
        <v>3</v>
      </c>
      <c r="AN38" s="15">
        <f>MOD(Jupiter1!H38-1,3)+1</f>
        <v>1</v>
      </c>
      <c r="AO38" s="15">
        <f>MOD(Jupiter1!I38-1,3)+1</f>
        <v>1</v>
      </c>
      <c r="AP38" s="8">
        <f>MOD(Jupiter1!J38-1,3)+1</f>
        <v>2</v>
      </c>
      <c r="AR38" s="7">
        <f>MOD(Jupiter1!L38-1,3)+1</f>
        <v>2</v>
      </c>
      <c r="AS38" s="15">
        <f>MOD(Jupiter1!M38-1,3)+1</f>
        <v>1</v>
      </c>
      <c r="AT38" s="85">
        <f>MOD(Jupiter1!N38-1,3)+1</f>
        <v>2</v>
      </c>
      <c r="AU38" s="8">
        <f>MOD(Jupiter1!O38-1,3)+1</f>
        <v>2</v>
      </c>
    </row>
    <row r="39" spans="2:47" ht="12.75">
      <c r="B39" s="52">
        <f>INDEX($AZ$4:$AZ$19,MATCH(Jupiter1!B39,$AY$4:$AY$19,0),1)</f>
        <v>9</v>
      </c>
      <c r="C39" s="65">
        <f>INDEX($AZ$4:$AZ$19,MATCH(Jupiter1!C39,$AY$4:$AY$19,0),1)</f>
        <v>4</v>
      </c>
      <c r="D39" s="65">
        <f>INDEX($AZ$4:$AZ$19,MATCH(Jupiter1!D39,$AY$4:$AY$19,0),1)</f>
        <v>4</v>
      </c>
      <c r="E39" s="47">
        <f>INDEX($AZ$4:$AZ$19,MATCH(Jupiter1!E39,$AY$4:$AY$19,0),1)</f>
        <v>5</v>
      </c>
      <c r="F39" s="29"/>
      <c r="G39" s="60">
        <f>INDEX($AZ$4:$AZ$19,MATCH(Jupiter1!G39,$AY$4:$AY$19,0),1)</f>
        <v>3</v>
      </c>
      <c r="H39" s="65">
        <f>INDEX($AZ$4:$AZ$19,MATCH(Jupiter1!H39,$AY$4:$AY$19,0),1)</f>
        <v>10</v>
      </c>
      <c r="I39" s="65">
        <f>INDEX($AZ$4:$AZ$19,MATCH(Jupiter1!I39,$AY$4:$AY$19,0),1)</f>
        <v>1</v>
      </c>
      <c r="J39" s="47">
        <f>INDEX($AZ$4:$AZ$19,MATCH(Jupiter1!J39,$AY$4:$AY$19,0),1)</f>
        <v>8</v>
      </c>
      <c r="K39" s="29"/>
      <c r="L39" s="60">
        <f>INDEX($AZ$4:$AZ$19,MATCH(Jupiter1!L39,$AY$4:$AY$19,0),1)</f>
        <v>3</v>
      </c>
      <c r="M39" s="82">
        <f>INDEX($AZ$4:$AZ$19,MATCH(Jupiter1!M39,$AY$4:$AY$19,0),1)</f>
        <v>6</v>
      </c>
      <c r="N39" s="65">
        <f>INDEX($AZ$4:$AZ$19,MATCH(Jupiter1!N39,$AY$4:$AY$19,0),1)</f>
        <v>1</v>
      </c>
      <c r="O39" s="47">
        <f>INDEX($AZ$4:$AZ$19,MATCH(Jupiter1!O39,$AY$4:$AY$19,0),1)</f>
        <v>12</v>
      </c>
      <c r="P39" s="1"/>
      <c r="R39" s="7">
        <f>MOD(Jupiter1!B39-1,4)+1</f>
        <v>1</v>
      </c>
      <c r="S39" s="15">
        <f>MOD(Jupiter1!C39-1,4)+1</f>
        <v>4</v>
      </c>
      <c r="T39" s="15">
        <f>MOD(Jupiter1!D39-1,4)+1</f>
        <v>4</v>
      </c>
      <c r="U39" s="8">
        <f>MOD(Jupiter1!E39-1,4)+1</f>
        <v>1</v>
      </c>
      <c r="W39" s="7">
        <f>MOD(Jupiter1!G39-1,4)+1</f>
        <v>3</v>
      </c>
      <c r="X39" s="3">
        <f>MOD(Jupiter1!H39-1,4)+1</f>
        <v>2</v>
      </c>
      <c r="Y39" s="15">
        <f>MOD(Jupiter1!I39-1,4)+1</f>
        <v>1</v>
      </c>
      <c r="Z39" s="21">
        <f>MOD(Jupiter1!J39-1,4)+1</f>
        <v>4</v>
      </c>
      <c r="AB39" s="7">
        <f>MOD(Jupiter1!L39-1,4)+1</f>
        <v>3</v>
      </c>
      <c r="AC39" s="87">
        <f>MOD(Jupiter1!M39-1,4)+1</f>
        <v>2</v>
      </c>
      <c r="AD39" s="15">
        <f>MOD(Jupiter1!N39-1,4)+1</f>
        <v>1</v>
      </c>
      <c r="AE39" s="21">
        <f>MOD(Jupiter1!O39-1,4)+1</f>
        <v>4</v>
      </c>
      <c r="AF39" s="1"/>
      <c r="AH39" s="7">
        <f>MOD(Jupiter1!B39-1,3)+1</f>
        <v>3</v>
      </c>
      <c r="AI39" s="15">
        <f>MOD(Jupiter1!C39-1,3)+1</f>
        <v>1</v>
      </c>
      <c r="AJ39" s="15">
        <f>MOD(Jupiter1!D39-1,3)+1</f>
        <v>1</v>
      </c>
      <c r="AK39" s="8">
        <f>MOD(Jupiter1!E39-1,3)+1</f>
        <v>2</v>
      </c>
      <c r="AM39" s="7">
        <f>MOD(Jupiter1!G39-1,3)+1</f>
        <v>3</v>
      </c>
      <c r="AN39" s="15">
        <f>MOD(Jupiter1!H39-1,3)+1</f>
        <v>1</v>
      </c>
      <c r="AO39" s="15">
        <f>MOD(Jupiter1!I39-1,3)+1</f>
        <v>1</v>
      </c>
      <c r="AP39" s="8">
        <f>MOD(Jupiter1!J39-1,3)+1</f>
        <v>2</v>
      </c>
      <c r="AR39" s="7">
        <f>MOD(Jupiter1!L39-1,3)+1</f>
        <v>3</v>
      </c>
      <c r="AS39" s="87">
        <f>MOD(Jupiter1!M39-1,3)+1</f>
        <v>3</v>
      </c>
      <c r="AT39" s="15">
        <f>MOD(Jupiter1!N39-1,3)+1</f>
        <v>1</v>
      </c>
      <c r="AU39" s="8">
        <f>MOD(Jupiter1!O39-1,3)+1</f>
        <v>3</v>
      </c>
    </row>
    <row r="40" spans="2:47" ht="13.5" thickBot="1">
      <c r="B40" s="81">
        <f>INDEX($AZ$4:$AZ$19,MATCH(Jupiter1!B40,$AY$4:$AY$19,0),1)</f>
        <v>6</v>
      </c>
      <c r="C40" s="72">
        <f>INDEX($AZ$4:$AZ$19,MATCH(Jupiter1!C40,$AY$4:$AY$19,0),1)</f>
        <v>3</v>
      </c>
      <c r="D40" s="72">
        <f>INDEX($AZ$4:$AZ$19,MATCH(Jupiter1!D40,$AY$4:$AY$19,0),1)</f>
        <v>3</v>
      </c>
      <c r="E40" s="63">
        <f>INDEX($AZ$4:$AZ$19,MATCH(Jupiter1!E40,$AY$4:$AY$19,0),1)</f>
        <v>10</v>
      </c>
      <c r="F40" s="29"/>
      <c r="G40" s="81">
        <f>INDEX($AZ$4:$AZ$19,MATCH(Jupiter1!G40,$AY$4:$AY$19,0),1)</f>
        <v>6</v>
      </c>
      <c r="H40" s="72">
        <f>INDEX($AZ$4:$AZ$19,MATCH(Jupiter1!H40,$AY$4:$AY$19,0),1)</f>
        <v>3</v>
      </c>
      <c r="I40" s="57">
        <f>INDEX($AZ$4:$AZ$19,MATCH(Jupiter1!I40,$AY$4:$AY$19,0),1)</f>
        <v>12</v>
      </c>
      <c r="J40" s="63">
        <f>INDEX($AZ$4:$AZ$19,MATCH(Jupiter1!J40,$AY$4:$AY$19,0),1)</f>
        <v>1</v>
      </c>
      <c r="K40" s="29"/>
      <c r="L40" s="56">
        <f>INDEX($AZ$4:$AZ$19,MATCH(Jupiter1!L40,$AY$4:$AY$19,0),1)</f>
        <v>10</v>
      </c>
      <c r="M40" s="72">
        <f>INDEX($AZ$4:$AZ$19,MATCH(Jupiter1!M40,$AY$4:$AY$19,0),1)</f>
        <v>3</v>
      </c>
      <c r="N40" s="57">
        <f>INDEX($AZ$4:$AZ$19,MATCH(Jupiter1!N40,$AY$4:$AY$19,0),1)</f>
        <v>8</v>
      </c>
      <c r="O40" s="63">
        <f>INDEX($AZ$4:$AZ$19,MATCH(Jupiter1!O40,$AY$4:$AY$19,0),1)</f>
        <v>1</v>
      </c>
      <c r="P40" s="1"/>
      <c r="R40" s="88">
        <f>MOD(Jupiter1!B40-1,4)+1</f>
        <v>2</v>
      </c>
      <c r="S40" s="10">
        <f>MOD(Jupiter1!C40-1,4)+1</f>
        <v>3</v>
      </c>
      <c r="T40" s="10">
        <f>MOD(Jupiter1!D40-1,4)+1</f>
        <v>3</v>
      </c>
      <c r="U40" s="11">
        <f>MOD(Jupiter1!E40-1,4)+1</f>
        <v>2</v>
      </c>
      <c r="W40" s="88">
        <f>MOD(Jupiter1!G40-1,4)+1</f>
        <v>2</v>
      </c>
      <c r="X40" s="10">
        <f>MOD(Jupiter1!H40-1,4)+1</f>
        <v>3</v>
      </c>
      <c r="Y40" s="22">
        <f>MOD(Jupiter1!I40-1,4)+1</f>
        <v>4</v>
      </c>
      <c r="Z40" s="16">
        <f>MOD(Jupiter1!J40-1,4)+1</f>
        <v>1</v>
      </c>
      <c r="AB40" s="9">
        <f>MOD(Jupiter1!L40-1,4)+1</f>
        <v>2</v>
      </c>
      <c r="AC40" s="10">
        <f>MOD(Jupiter1!M40-1,4)+1</f>
        <v>3</v>
      </c>
      <c r="AD40" s="22">
        <f>MOD(Jupiter1!N40-1,4)+1</f>
        <v>4</v>
      </c>
      <c r="AE40" s="16">
        <f>MOD(Jupiter1!O40-1,4)+1</f>
        <v>1</v>
      </c>
      <c r="AF40" s="1"/>
      <c r="AH40" s="88">
        <f>MOD(Jupiter1!B40-1,3)+1</f>
        <v>3</v>
      </c>
      <c r="AI40" s="10">
        <f>MOD(Jupiter1!C40-1,3)+1</f>
        <v>3</v>
      </c>
      <c r="AJ40" s="10">
        <f>MOD(Jupiter1!D40-1,3)+1</f>
        <v>3</v>
      </c>
      <c r="AK40" s="16">
        <f>MOD(Jupiter1!E40-1,3)+1</f>
        <v>1</v>
      </c>
      <c r="AM40" s="88">
        <f>MOD(Jupiter1!G40-1,3)+1</f>
        <v>3</v>
      </c>
      <c r="AN40" s="10">
        <f>MOD(Jupiter1!H40-1,3)+1</f>
        <v>3</v>
      </c>
      <c r="AO40" s="10">
        <f>MOD(Jupiter1!I40-1,3)+1</f>
        <v>3</v>
      </c>
      <c r="AP40" s="16">
        <f>MOD(Jupiter1!J40-1,3)+1</f>
        <v>1</v>
      </c>
      <c r="AR40" s="18">
        <f>MOD(Jupiter1!L40-1,3)+1</f>
        <v>1</v>
      </c>
      <c r="AS40" s="10">
        <f>MOD(Jupiter1!M40-1,3)+1</f>
        <v>3</v>
      </c>
      <c r="AT40" s="10">
        <f>MOD(Jupiter1!N40-1,3)+1</f>
        <v>2</v>
      </c>
      <c r="AU40" s="16">
        <f>MOD(Jupiter1!O40-1,3)+1</f>
        <v>1</v>
      </c>
    </row>
    <row r="41" spans="2:47" ht="13.5" thickBot="1">
      <c r="B41" s="29" t="str">
        <f>AH41&amp;R41</f>
        <v>aD2</v>
      </c>
      <c r="C41" s="29"/>
      <c r="D41" s="29"/>
      <c r="E41" s="29"/>
      <c r="F41" s="29"/>
      <c r="G41" s="29" t="str">
        <f>AM41&amp;W41</f>
        <v>aB</v>
      </c>
      <c r="H41" s="29"/>
      <c r="I41" s="29"/>
      <c r="J41" s="29"/>
      <c r="K41" s="29"/>
      <c r="L41" s="29" t="str">
        <f>AR41&amp;AB41</f>
        <v>bB</v>
      </c>
      <c r="M41" s="29"/>
      <c r="N41" s="29"/>
      <c r="O41" s="29"/>
      <c r="P41" s="34"/>
      <c r="Q41" s="29"/>
      <c r="R41" s="29" t="s">
        <v>19</v>
      </c>
      <c r="S41" s="29"/>
      <c r="T41" s="29"/>
      <c r="U41" s="29"/>
      <c r="V41" s="29"/>
      <c r="W41" s="29" t="s">
        <v>5</v>
      </c>
      <c r="X41" s="29"/>
      <c r="Y41" s="29"/>
      <c r="Z41" s="29"/>
      <c r="AA41" s="29"/>
      <c r="AB41" s="29" t="s">
        <v>5</v>
      </c>
      <c r="AC41" s="29"/>
      <c r="AD41" s="29"/>
      <c r="AE41" s="29"/>
      <c r="AF41" s="34"/>
      <c r="AG41" s="29"/>
      <c r="AH41" s="29" t="s">
        <v>7</v>
      </c>
      <c r="AI41" s="29"/>
      <c r="AJ41" s="29"/>
      <c r="AK41" s="29"/>
      <c r="AL41" s="29"/>
      <c r="AM41" s="29" t="s">
        <v>7</v>
      </c>
      <c r="AN41" s="29"/>
      <c r="AO41" s="29"/>
      <c r="AP41" s="29"/>
      <c r="AQ41" s="29"/>
      <c r="AR41" s="29" t="s">
        <v>6</v>
      </c>
      <c r="AS41" s="29"/>
      <c r="AT41" s="29"/>
      <c r="AU41" s="29"/>
    </row>
    <row r="42" spans="1:47" ht="12.75">
      <c r="A42" s="37" t="s">
        <v>21</v>
      </c>
      <c r="B42" s="73">
        <f>INDEX($AZ$4:$AZ$19,MATCH(Jupiter1!B42,$AY$4:$AY$19,0),1)</f>
        <v>3</v>
      </c>
      <c r="C42" s="41">
        <f>INDEX($AZ$4:$AZ$19,MATCH(Jupiter1!C42,$AY$4:$AY$19,0),1)</f>
        <v>10</v>
      </c>
      <c r="D42" s="83">
        <f>INDEX($AZ$4:$AZ$19,MATCH(Jupiter1!D42,$AY$4:$AY$19,0),1)</f>
        <v>6</v>
      </c>
      <c r="E42" s="67">
        <f>INDEX($AZ$4:$AZ$19,MATCH(Jupiter1!E42,$AY$4:$AY$19,0),1)</f>
        <v>3</v>
      </c>
      <c r="F42" s="29"/>
      <c r="G42" s="39">
        <f>INDEX($AZ$4:$AZ$19,MATCH(Jupiter1!G42,$AY$4:$AY$19,0),1)</f>
        <v>12</v>
      </c>
      <c r="H42" s="41">
        <f>INDEX($AZ$4:$AZ$19,MATCH(Jupiter1!H42,$AY$4:$AY$19,0),1)</f>
        <v>1</v>
      </c>
      <c r="I42" s="83">
        <f>INDEX($AZ$4:$AZ$19,MATCH(Jupiter1!I42,$AY$4:$AY$19,0),1)</f>
        <v>6</v>
      </c>
      <c r="J42" s="67">
        <f>INDEX($AZ$4:$AZ$19,MATCH(Jupiter1!J42,$AY$4:$AY$19,0),1)</f>
        <v>3</v>
      </c>
      <c r="K42" s="29"/>
      <c r="L42" s="39">
        <f>INDEX($AZ$4:$AZ$19,MATCH(Jupiter1!L42,$AY$4:$AY$19,0),1)</f>
        <v>12</v>
      </c>
      <c r="M42" s="41">
        <f>INDEX($AZ$4:$AZ$19,MATCH(Jupiter1!M42,$AY$4:$AY$19,0),1)</f>
        <v>1</v>
      </c>
      <c r="N42" s="83">
        <f>INDEX($AZ$4:$AZ$19,MATCH(Jupiter1!N42,$AY$4:$AY$19,0),1)</f>
        <v>6</v>
      </c>
      <c r="O42" s="67">
        <f>INDEX($AZ$4:$AZ$19,MATCH(Jupiter1!O42,$AY$4:$AY$19,0),1)</f>
        <v>3</v>
      </c>
      <c r="P42" s="1"/>
      <c r="R42" s="4">
        <f>MOD(Jupiter1!B42-1,4)+1</f>
        <v>3</v>
      </c>
      <c r="S42" s="5">
        <f>MOD(Jupiter1!C42-1,4)+1</f>
        <v>2</v>
      </c>
      <c r="T42" s="90">
        <f>MOD(Jupiter1!D42-1,4)+1</f>
        <v>2</v>
      </c>
      <c r="U42" s="6">
        <f>MOD(Jupiter1!E42-1,4)+1</f>
        <v>3</v>
      </c>
      <c r="W42" s="14">
        <f>MOD(Jupiter1!G42-1,4)+1</f>
        <v>4</v>
      </c>
      <c r="X42" s="19">
        <f>MOD(Jupiter1!H42-1,4)+1</f>
        <v>1</v>
      </c>
      <c r="Y42" s="90">
        <f>MOD(Jupiter1!I42-1,4)+1</f>
        <v>2</v>
      </c>
      <c r="Z42" s="6">
        <f>MOD(Jupiter1!J42-1,4)+1</f>
        <v>3</v>
      </c>
      <c r="AB42" s="14">
        <f>MOD(Jupiter1!L42-1,4)+1</f>
        <v>4</v>
      </c>
      <c r="AC42" s="19">
        <f>MOD(Jupiter1!M42-1,4)+1</f>
        <v>1</v>
      </c>
      <c r="AD42" s="90">
        <f>MOD(Jupiter1!N42-1,4)+1</f>
        <v>2</v>
      </c>
      <c r="AE42" s="6">
        <f>MOD(Jupiter1!O42-1,4)+1</f>
        <v>3</v>
      </c>
      <c r="AF42" s="1"/>
      <c r="AH42" s="4">
        <f>MOD(Jupiter1!B42-1,3)+1</f>
        <v>3</v>
      </c>
      <c r="AI42" s="5">
        <f>MOD(Jupiter1!C42-1,3)+1</f>
        <v>1</v>
      </c>
      <c r="AJ42" s="91">
        <f>MOD(Jupiter1!D42-1,3)+1</f>
        <v>3</v>
      </c>
      <c r="AK42" s="6">
        <f>MOD(Jupiter1!E42-1,3)+1</f>
        <v>3</v>
      </c>
      <c r="AM42" s="4">
        <f>MOD(Jupiter1!G42-1,3)+1</f>
        <v>3</v>
      </c>
      <c r="AN42" s="27">
        <f>MOD(Jupiter1!H42-1,3)+1</f>
        <v>1</v>
      </c>
      <c r="AO42" s="91">
        <f>MOD(Jupiter1!I42-1,3)+1</f>
        <v>3</v>
      </c>
      <c r="AP42" s="6">
        <f>MOD(Jupiter1!J42-1,3)+1</f>
        <v>3</v>
      </c>
      <c r="AR42" s="4">
        <f>MOD(Jupiter1!L42-1,3)+1</f>
        <v>3</v>
      </c>
      <c r="AS42" s="5">
        <f>MOD(Jupiter1!M42-1,3)+1</f>
        <v>1</v>
      </c>
      <c r="AT42" s="91">
        <f>MOD(Jupiter1!N42-1,3)+1</f>
        <v>3</v>
      </c>
      <c r="AU42" s="6">
        <f>MOD(Jupiter1!O42-1,3)+1</f>
        <v>3</v>
      </c>
    </row>
    <row r="43" spans="2:47" ht="12.75">
      <c r="B43" s="52">
        <f>INDEX($AZ$4:$AZ$19,MATCH(Jupiter1!B43,$AY$4:$AY$19,0),1)</f>
        <v>4</v>
      </c>
      <c r="C43" s="65">
        <f>INDEX($AZ$4:$AZ$19,MATCH(Jupiter1!C43,$AY$4:$AY$19,0),1)</f>
        <v>5</v>
      </c>
      <c r="D43" s="65">
        <f>INDEX($AZ$4:$AZ$19,MATCH(Jupiter1!D43,$AY$4:$AY$19,0),1)</f>
        <v>9</v>
      </c>
      <c r="E43" s="47">
        <f>INDEX($AZ$4:$AZ$19,MATCH(Jupiter1!E43,$AY$4:$AY$19,0),1)</f>
        <v>4</v>
      </c>
      <c r="F43" s="29"/>
      <c r="G43" s="52">
        <f>INDEX($AZ$4:$AZ$19,MATCH(Jupiter1!G43,$AY$4:$AY$19,0),1)</f>
        <v>1</v>
      </c>
      <c r="H43" s="65">
        <f>INDEX($AZ$4:$AZ$19,MATCH(Jupiter1!H43,$AY$4:$AY$19,0),1)</f>
        <v>8</v>
      </c>
      <c r="I43" s="66">
        <f>INDEX($AZ$4:$AZ$19,MATCH(Jupiter1!I43,$AY$4:$AY$19,0),1)</f>
        <v>3</v>
      </c>
      <c r="J43" s="47">
        <f>INDEX($AZ$4:$AZ$19,MATCH(Jupiter1!J43,$AY$4:$AY$19,0),1)</f>
        <v>10</v>
      </c>
      <c r="K43" s="29"/>
      <c r="L43" s="52">
        <f>INDEX($AZ$4:$AZ$19,MATCH(Jupiter1!L43,$AY$4:$AY$19,0),1)</f>
        <v>1</v>
      </c>
      <c r="M43" s="65">
        <f>INDEX($AZ$4:$AZ$19,MATCH(Jupiter1!M43,$AY$4:$AY$19,0),1)</f>
        <v>8</v>
      </c>
      <c r="N43" s="66">
        <f>INDEX($AZ$4:$AZ$19,MATCH(Jupiter1!N43,$AY$4:$AY$19,0),1)</f>
        <v>3</v>
      </c>
      <c r="O43" s="47">
        <f>INDEX($AZ$4:$AZ$19,MATCH(Jupiter1!O43,$AY$4:$AY$19,0),1)</f>
        <v>10</v>
      </c>
      <c r="P43" s="1"/>
      <c r="R43" s="7">
        <f>MOD(Jupiter1!B43-1,4)+1</f>
        <v>4</v>
      </c>
      <c r="S43" s="15">
        <f>MOD(Jupiter1!C43-1,4)+1</f>
        <v>1</v>
      </c>
      <c r="T43" s="15">
        <f>MOD(Jupiter1!D43-1,4)+1</f>
        <v>1</v>
      </c>
      <c r="U43" s="8">
        <f>MOD(Jupiter1!E43-1,4)+1</f>
        <v>4</v>
      </c>
      <c r="W43" s="20">
        <f>MOD(Jupiter1!G43-1,4)+1</f>
        <v>1</v>
      </c>
      <c r="X43" s="15">
        <f>MOD(Jupiter1!H43-1,4)+1</f>
        <v>4</v>
      </c>
      <c r="Y43" s="3">
        <f>MOD(Jupiter1!I43-1,4)+1</f>
        <v>3</v>
      </c>
      <c r="Z43" s="8">
        <f>MOD(Jupiter1!J43-1,4)+1</f>
        <v>2</v>
      </c>
      <c r="AB43" s="20">
        <f>MOD(Jupiter1!L43-1,4)+1</f>
        <v>1</v>
      </c>
      <c r="AC43" s="15">
        <f>MOD(Jupiter1!M43-1,4)+1</f>
        <v>4</v>
      </c>
      <c r="AD43" s="3">
        <f>MOD(Jupiter1!N43-1,4)+1</f>
        <v>3</v>
      </c>
      <c r="AE43" s="8">
        <f>MOD(Jupiter1!O43-1,4)+1</f>
        <v>2</v>
      </c>
      <c r="AF43" s="1"/>
      <c r="AH43" s="7">
        <f>MOD(Jupiter1!B43-1,3)+1</f>
        <v>1</v>
      </c>
      <c r="AI43" s="15">
        <f>MOD(Jupiter1!C43-1,3)+1</f>
        <v>2</v>
      </c>
      <c r="AJ43" s="15">
        <f>MOD(Jupiter1!D43-1,3)+1</f>
        <v>3</v>
      </c>
      <c r="AK43" s="8">
        <f>MOD(Jupiter1!E43-1,3)+1</f>
        <v>1</v>
      </c>
      <c r="AM43" s="7">
        <f>MOD(Jupiter1!G43-1,3)+1</f>
        <v>1</v>
      </c>
      <c r="AN43" s="15">
        <f>MOD(Jupiter1!H43-1,3)+1</f>
        <v>2</v>
      </c>
      <c r="AO43" s="15">
        <f>MOD(Jupiter1!I43-1,3)+1</f>
        <v>3</v>
      </c>
      <c r="AP43" s="8">
        <f>MOD(Jupiter1!J43-1,3)+1</f>
        <v>1</v>
      </c>
      <c r="AR43" s="7">
        <f>MOD(Jupiter1!L43-1,3)+1</f>
        <v>1</v>
      </c>
      <c r="AS43" s="15">
        <f>MOD(Jupiter1!M43-1,3)+1</f>
        <v>2</v>
      </c>
      <c r="AT43" s="15">
        <f>MOD(Jupiter1!N43-1,3)+1</f>
        <v>3</v>
      </c>
      <c r="AU43" s="8">
        <f>MOD(Jupiter1!O43-1,3)+1</f>
        <v>1</v>
      </c>
    </row>
    <row r="44" spans="2:47" ht="12.75">
      <c r="B44" s="52">
        <f>INDEX($AZ$4:$AZ$19,MATCH(Jupiter1!B44,$AY$4:$AY$19,0),1)</f>
        <v>1</v>
      </c>
      <c r="C44" s="65">
        <f>INDEX($AZ$4:$AZ$19,MATCH(Jupiter1!C44,$AY$4:$AY$19,0),1)</f>
        <v>8</v>
      </c>
      <c r="D44" s="65">
        <f>INDEX($AZ$4:$AZ$19,MATCH(Jupiter1!D44,$AY$4:$AY$19,0),1)</f>
        <v>12</v>
      </c>
      <c r="E44" s="47">
        <f>INDEX($AZ$4:$AZ$19,MATCH(Jupiter1!E44,$AY$4:$AY$19,0),1)</f>
        <v>1</v>
      </c>
      <c r="F44" s="29"/>
      <c r="G44" s="60">
        <f>INDEX($AZ$4:$AZ$19,MATCH(Jupiter1!G44,$AY$4:$AY$19,0),1)</f>
        <v>7</v>
      </c>
      <c r="H44" s="65">
        <f>INDEX($AZ$4:$AZ$19,MATCH(Jupiter1!H44,$AY$4:$AY$19,0),1)</f>
        <v>2</v>
      </c>
      <c r="I44" s="65">
        <f>INDEX($AZ$4:$AZ$19,MATCH(Jupiter1!I44,$AY$4:$AY$19,0),1)</f>
        <v>9</v>
      </c>
      <c r="J44" s="47">
        <f>INDEX($AZ$4:$AZ$19,MATCH(Jupiter1!J44,$AY$4:$AY$19,0),1)</f>
        <v>4</v>
      </c>
      <c r="K44" s="29"/>
      <c r="L44" s="60">
        <f>INDEX($AZ$4:$AZ$19,MATCH(Jupiter1!L44,$AY$4:$AY$19,0),1)</f>
        <v>7</v>
      </c>
      <c r="M44" s="65">
        <f>INDEX($AZ$4:$AZ$19,MATCH(Jupiter1!M44,$AY$4:$AY$19,0),1)</f>
        <v>2</v>
      </c>
      <c r="N44" s="65">
        <f>INDEX($AZ$4:$AZ$19,MATCH(Jupiter1!N44,$AY$4:$AY$19,0),1)</f>
        <v>9</v>
      </c>
      <c r="O44" s="47">
        <f>INDEX($AZ$4:$AZ$19,MATCH(Jupiter1!O44,$AY$4:$AY$19,0),1)</f>
        <v>4</v>
      </c>
      <c r="P44" s="1"/>
      <c r="R44" s="7">
        <f>MOD(Jupiter1!B44-1,4)+1</f>
        <v>1</v>
      </c>
      <c r="S44" s="15">
        <f>MOD(Jupiter1!C44-1,4)+1</f>
        <v>4</v>
      </c>
      <c r="T44" s="15">
        <f>MOD(Jupiter1!D44-1,4)+1</f>
        <v>4</v>
      </c>
      <c r="U44" s="8">
        <f>MOD(Jupiter1!E44-1,4)+1</f>
        <v>1</v>
      </c>
      <c r="W44" s="7">
        <f>MOD(Jupiter1!G44-1,4)+1</f>
        <v>3</v>
      </c>
      <c r="X44" s="3">
        <f>MOD(Jupiter1!H44-1,4)+1</f>
        <v>2</v>
      </c>
      <c r="Y44" s="15">
        <f>MOD(Jupiter1!I44-1,4)+1</f>
        <v>1</v>
      </c>
      <c r="Z44" s="21">
        <f>MOD(Jupiter1!J44-1,4)+1</f>
        <v>4</v>
      </c>
      <c r="AB44" s="7">
        <f>MOD(Jupiter1!L44-1,4)+1</f>
        <v>3</v>
      </c>
      <c r="AC44" s="3">
        <f>MOD(Jupiter1!M44-1,4)+1</f>
        <v>2</v>
      </c>
      <c r="AD44" s="15">
        <f>MOD(Jupiter1!N44-1,4)+1</f>
        <v>1</v>
      </c>
      <c r="AE44" s="21">
        <f>MOD(Jupiter1!O44-1,4)+1</f>
        <v>4</v>
      </c>
      <c r="AF44" s="1"/>
      <c r="AH44" s="7">
        <f>MOD(Jupiter1!B44-1,3)+1</f>
        <v>1</v>
      </c>
      <c r="AI44" s="15">
        <f>MOD(Jupiter1!C44-1,3)+1</f>
        <v>2</v>
      </c>
      <c r="AJ44" s="15">
        <f>MOD(Jupiter1!D44-1,3)+1</f>
        <v>3</v>
      </c>
      <c r="AK44" s="8">
        <f>MOD(Jupiter1!E44-1,3)+1</f>
        <v>1</v>
      </c>
      <c r="AM44" s="7">
        <f>MOD(Jupiter1!G44-1,3)+1</f>
        <v>1</v>
      </c>
      <c r="AN44" s="15">
        <f>MOD(Jupiter1!H44-1,3)+1</f>
        <v>2</v>
      </c>
      <c r="AO44" s="15">
        <f>MOD(Jupiter1!I44-1,3)+1</f>
        <v>3</v>
      </c>
      <c r="AP44" s="8">
        <f>MOD(Jupiter1!J44-1,3)+1</f>
        <v>1</v>
      </c>
      <c r="AR44" s="7">
        <f>MOD(Jupiter1!L44-1,3)+1</f>
        <v>1</v>
      </c>
      <c r="AS44" s="15">
        <f>MOD(Jupiter1!M44-1,3)+1</f>
        <v>2</v>
      </c>
      <c r="AT44" s="15">
        <f>MOD(Jupiter1!N44-1,3)+1</f>
        <v>3</v>
      </c>
      <c r="AU44" s="8">
        <f>MOD(Jupiter1!O44-1,3)+1</f>
        <v>1</v>
      </c>
    </row>
    <row r="45" spans="2:47" ht="13.5" thickBot="1">
      <c r="B45" s="56">
        <f>INDEX($AZ$4:$AZ$19,MATCH(Jupiter1!B45,$AY$4:$AY$19,0),1)</f>
        <v>2</v>
      </c>
      <c r="C45" s="79">
        <f>INDEX($AZ$4:$AZ$19,MATCH(Jupiter1!C45,$AY$4:$AY$19,0),1)</f>
        <v>11</v>
      </c>
      <c r="D45" s="72">
        <f>INDEX($AZ$4:$AZ$19,MATCH(Jupiter1!D45,$AY$4:$AY$19,0),1)</f>
        <v>7</v>
      </c>
      <c r="E45" s="63">
        <f>INDEX($AZ$4:$AZ$19,MATCH(Jupiter1!E45,$AY$4:$AY$19,0),1)</f>
        <v>2</v>
      </c>
      <c r="F45" s="29"/>
      <c r="G45" s="56">
        <f>INDEX($AZ$4:$AZ$19,MATCH(Jupiter1!G45,$AY$4:$AY$19,0),1)</f>
        <v>2</v>
      </c>
      <c r="H45" s="79">
        <f>INDEX($AZ$4:$AZ$19,MATCH(Jupiter1!H45,$AY$4:$AY$19,0),1)</f>
        <v>11</v>
      </c>
      <c r="I45" s="57">
        <f>INDEX($AZ$4:$AZ$19,MATCH(Jupiter1!I45,$AY$4:$AY$19,0),1)</f>
        <v>4</v>
      </c>
      <c r="J45" s="63">
        <f>INDEX($AZ$4:$AZ$19,MATCH(Jupiter1!J45,$AY$4:$AY$19,0),1)</f>
        <v>5</v>
      </c>
      <c r="K45" s="29"/>
      <c r="L45" s="56">
        <f>INDEX($AZ$4:$AZ$19,MATCH(Jupiter1!L45,$AY$4:$AY$19,0),1)</f>
        <v>2</v>
      </c>
      <c r="M45" s="79">
        <f>INDEX($AZ$4:$AZ$19,MATCH(Jupiter1!M45,$AY$4:$AY$19,0),1)</f>
        <v>11</v>
      </c>
      <c r="N45" s="57">
        <f>INDEX($AZ$4:$AZ$19,MATCH(Jupiter1!N45,$AY$4:$AY$19,0),1)</f>
        <v>4</v>
      </c>
      <c r="O45" s="63">
        <f>INDEX($AZ$4:$AZ$19,MATCH(Jupiter1!O45,$AY$4:$AY$19,0),1)</f>
        <v>5</v>
      </c>
      <c r="P45" s="1"/>
      <c r="R45" s="9">
        <f>MOD(Jupiter1!B45-1,4)+1</f>
        <v>2</v>
      </c>
      <c r="S45" s="92">
        <f>MOD(Jupiter1!C45-1,4)+1</f>
        <v>3</v>
      </c>
      <c r="T45" s="10">
        <f>MOD(Jupiter1!D45-1,4)+1</f>
        <v>3</v>
      </c>
      <c r="U45" s="11">
        <f>MOD(Jupiter1!E45-1,4)+1</f>
        <v>2</v>
      </c>
      <c r="W45" s="9">
        <f>MOD(Jupiter1!G45-1,4)+1</f>
        <v>2</v>
      </c>
      <c r="X45" s="92">
        <f>MOD(Jupiter1!H45-1,4)+1</f>
        <v>3</v>
      </c>
      <c r="Y45" s="22">
        <f>MOD(Jupiter1!I45-1,4)+1</f>
        <v>4</v>
      </c>
      <c r="Z45" s="16">
        <f>MOD(Jupiter1!J45-1,4)+1</f>
        <v>1</v>
      </c>
      <c r="AB45" s="9">
        <f>MOD(Jupiter1!L45-1,4)+1</f>
        <v>2</v>
      </c>
      <c r="AC45" s="92">
        <f>MOD(Jupiter1!M45-1,4)+1</f>
        <v>3</v>
      </c>
      <c r="AD45" s="22">
        <f>MOD(Jupiter1!N45-1,4)+1</f>
        <v>4</v>
      </c>
      <c r="AE45" s="16">
        <f>MOD(Jupiter1!O45-1,4)+1</f>
        <v>1</v>
      </c>
      <c r="AF45" s="1"/>
      <c r="AH45" s="9">
        <f>MOD(Jupiter1!B45-1,3)+1</f>
        <v>2</v>
      </c>
      <c r="AI45" s="79">
        <f>MOD(Jupiter1!C45-1,3)+1</f>
        <v>2</v>
      </c>
      <c r="AJ45" s="10">
        <f>MOD(Jupiter1!D45-1,3)+1</f>
        <v>1</v>
      </c>
      <c r="AK45" s="11">
        <f>MOD(Jupiter1!E45-1,3)+1</f>
        <v>2</v>
      </c>
      <c r="AM45" s="9">
        <f>MOD(Jupiter1!G45-1,3)+1</f>
        <v>2</v>
      </c>
      <c r="AN45" s="79">
        <f>MOD(Jupiter1!H45-1,3)+1</f>
        <v>2</v>
      </c>
      <c r="AO45" s="10">
        <f>MOD(Jupiter1!I45-1,3)+1</f>
        <v>1</v>
      </c>
      <c r="AP45" s="11">
        <f>MOD(Jupiter1!J45-1,3)+1</f>
        <v>2</v>
      </c>
      <c r="AR45" s="9">
        <f>MOD(Jupiter1!L45-1,3)+1</f>
        <v>2</v>
      </c>
      <c r="AS45" s="79">
        <f>MOD(Jupiter1!M45-1,3)+1</f>
        <v>2</v>
      </c>
      <c r="AT45" s="10">
        <f>MOD(Jupiter1!N45-1,3)+1</f>
        <v>1</v>
      </c>
      <c r="AU45" s="11">
        <f>MOD(Jupiter1!O45-1,3)+1</f>
        <v>2</v>
      </c>
    </row>
    <row r="46" spans="2:47" ht="13.5" thickBot="1">
      <c r="B46" s="29" t="str">
        <f>AH46&amp;R46</f>
        <v>cD2</v>
      </c>
      <c r="C46" s="29"/>
      <c r="D46" s="29"/>
      <c r="E46" s="29"/>
      <c r="F46" s="29"/>
      <c r="G46" s="29" t="str">
        <f>AM46&amp;W46</f>
        <v>cB</v>
      </c>
      <c r="H46" s="29"/>
      <c r="I46" s="29"/>
      <c r="J46" s="29"/>
      <c r="K46" s="29"/>
      <c r="L46" s="29" t="str">
        <f>AR46&amp;AB46</f>
        <v>cB</v>
      </c>
      <c r="M46" s="29"/>
      <c r="N46" s="29"/>
      <c r="O46" s="29"/>
      <c r="P46" s="34"/>
      <c r="Q46" s="29"/>
      <c r="R46" s="29" t="s">
        <v>19</v>
      </c>
      <c r="S46" s="29"/>
      <c r="T46" s="29"/>
      <c r="U46" s="29"/>
      <c r="V46" s="29"/>
      <c r="W46" s="29" t="s">
        <v>5</v>
      </c>
      <c r="X46" s="29"/>
      <c r="Y46" s="29"/>
      <c r="Z46" s="29"/>
      <c r="AA46" s="29"/>
      <c r="AB46" s="29" t="s">
        <v>5</v>
      </c>
      <c r="AC46" s="29"/>
      <c r="AD46" s="29"/>
      <c r="AE46" s="29"/>
      <c r="AF46" s="34"/>
      <c r="AG46" s="29"/>
      <c r="AH46" s="29" t="s">
        <v>22</v>
      </c>
      <c r="AI46" s="29"/>
      <c r="AJ46" s="29"/>
      <c r="AK46" s="29"/>
      <c r="AL46" s="29"/>
      <c r="AM46" s="29" t="s">
        <v>22</v>
      </c>
      <c r="AN46" s="29"/>
      <c r="AO46" s="29"/>
      <c r="AP46" s="29"/>
      <c r="AQ46" s="29"/>
      <c r="AR46" s="29" t="s">
        <v>22</v>
      </c>
      <c r="AS46" s="29"/>
      <c r="AT46" s="29"/>
      <c r="AU46" s="29"/>
    </row>
    <row r="47" spans="1:47" ht="12.75">
      <c r="A47" s="37" t="s">
        <v>23</v>
      </c>
      <c r="B47" s="73">
        <f>INDEX($AZ$4:$AZ$19,MATCH(Jupiter1!B47,$AY$4:$AY$19,0),1)</f>
        <v>3</v>
      </c>
      <c r="C47" s="41">
        <f>INDEX($AZ$4:$AZ$19,MATCH(Jupiter1!C47,$AY$4:$AY$19,0),1)</f>
        <v>10</v>
      </c>
      <c r="D47" s="83">
        <f>INDEX($AZ$4:$AZ$19,MATCH(Jupiter1!D47,$AY$4:$AY$19,0),1)</f>
        <v>6</v>
      </c>
      <c r="E47" s="67">
        <f>INDEX($AZ$4:$AZ$19,MATCH(Jupiter1!E47,$AY$4:$AY$19,0),1)</f>
        <v>3</v>
      </c>
      <c r="F47" s="29"/>
      <c r="G47" s="39">
        <f>INDEX($AZ$4:$AZ$19,MATCH(Jupiter1!G47,$AY$4:$AY$19,0),1)</f>
        <v>12</v>
      </c>
      <c r="H47" s="41">
        <f>INDEX($AZ$4:$AZ$19,MATCH(Jupiter1!H47,$AY$4:$AY$19,0),1)</f>
        <v>1</v>
      </c>
      <c r="I47" s="83">
        <f>INDEX($AZ$4:$AZ$19,MATCH(Jupiter1!I47,$AY$4:$AY$19,0),1)</f>
        <v>6</v>
      </c>
      <c r="J47" s="67">
        <f>INDEX($AZ$4:$AZ$19,MATCH(Jupiter1!J47,$AY$4:$AY$19,0),1)</f>
        <v>3</v>
      </c>
      <c r="K47" s="29"/>
      <c r="L47" s="73">
        <f>INDEX($AZ$4:$AZ$19,MATCH(Jupiter1!L47,$AY$4:$AY$19,0),1)</f>
        <v>3</v>
      </c>
      <c r="M47" s="41">
        <f>INDEX($AZ$4:$AZ$19,MATCH(Jupiter1!M47,$AY$4:$AY$19,0),1)</f>
        <v>1</v>
      </c>
      <c r="N47" s="83">
        <f>INDEX($AZ$4:$AZ$19,MATCH(Jupiter1!N47,$AY$4:$AY$19,0),1)</f>
        <v>6</v>
      </c>
      <c r="O47" s="58">
        <f>INDEX($AZ$4:$AZ$19,MATCH(Jupiter1!O47,$AY$4:$AY$19,0),1)</f>
        <v>12</v>
      </c>
      <c r="P47" s="1"/>
      <c r="R47" s="4">
        <f>MOD(Jupiter1!B47-1,4)+1</f>
        <v>3</v>
      </c>
      <c r="S47" s="5">
        <f>MOD(Jupiter1!C47-1,4)+1</f>
        <v>2</v>
      </c>
      <c r="T47" s="90">
        <f>MOD(Jupiter1!D47-1,4)+1</f>
        <v>2</v>
      </c>
      <c r="U47" s="6">
        <f>MOD(Jupiter1!E47-1,4)+1</f>
        <v>3</v>
      </c>
      <c r="W47" s="14">
        <f>MOD(Jupiter1!G47-1,4)+1</f>
        <v>4</v>
      </c>
      <c r="X47" s="19">
        <f>MOD(Jupiter1!H47-1,4)+1</f>
        <v>1</v>
      </c>
      <c r="Y47" s="90">
        <f>MOD(Jupiter1!I47-1,4)+1</f>
        <v>2</v>
      </c>
      <c r="Z47" s="6">
        <f>MOD(Jupiter1!J47-1,4)+1</f>
        <v>3</v>
      </c>
      <c r="AB47" s="4">
        <f>MOD(Jupiter1!L47-1,4)+1</f>
        <v>3</v>
      </c>
      <c r="AC47" s="19">
        <f>MOD(Jupiter1!M47-1,4)+1</f>
        <v>1</v>
      </c>
      <c r="AD47" s="90">
        <f>MOD(Jupiter1!N47-1,4)+1</f>
        <v>2</v>
      </c>
      <c r="AE47" s="17">
        <f>MOD(Jupiter1!O47-1,4)+1</f>
        <v>4</v>
      </c>
      <c r="AF47" s="1"/>
      <c r="AH47" s="4">
        <f>MOD(Jupiter1!B47-1,3)+1</f>
        <v>3</v>
      </c>
      <c r="AI47" s="5">
        <f>MOD(Jupiter1!C47-1,3)+1</f>
        <v>1</v>
      </c>
      <c r="AJ47" s="91">
        <f>MOD(Jupiter1!D47-1,3)+1</f>
        <v>3</v>
      </c>
      <c r="AK47" s="6">
        <f>MOD(Jupiter1!E47-1,3)+1</f>
        <v>3</v>
      </c>
      <c r="AM47" s="4">
        <f>MOD(Jupiter1!G47-1,3)+1</f>
        <v>3</v>
      </c>
      <c r="AN47" s="5">
        <f>MOD(Jupiter1!H47-1,3)+1</f>
        <v>1</v>
      </c>
      <c r="AO47" s="91">
        <f>MOD(Jupiter1!I47-1,3)+1</f>
        <v>3</v>
      </c>
      <c r="AP47" s="6">
        <f>MOD(Jupiter1!J47-1,3)+1</f>
        <v>3</v>
      </c>
      <c r="AR47" s="4">
        <f>MOD(Jupiter1!L47-1,3)+1</f>
        <v>3</v>
      </c>
      <c r="AS47" s="5">
        <f>MOD(Jupiter1!M47-1,3)+1</f>
        <v>1</v>
      </c>
      <c r="AT47" s="91">
        <f>MOD(Jupiter1!N47-1,3)+1</f>
        <v>3</v>
      </c>
      <c r="AU47" s="6">
        <f>MOD(Jupiter1!O47-1,3)+1</f>
        <v>3</v>
      </c>
    </row>
    <row r="48" spans="2:47" ht="12.75">
      <c r="B48" s="52">
        <f>INDEX($AZ$4:$AZ$19,MATCH(Jupiter1!B48,$AY$4:$AY$19,0),1)</f>
        <v>4</v>
      </c>
      <c r="C48" s="65">
        <f>INDEX($AZ$4:$AZ$19,MATCH(Jupiter1!C48,$AY$4:$AY$19,0),1)</f>
        <v>5</v>
      </c>
      <c r="D48" s="65">
        <f>INDEX($AZ$4:$AZ$19,MATCH(Jupiter1!D48,$AY$4:$AY$19,0),1)</f>
        <v>9</v>
      </c>
      <c r="E48" s="47">
        <f>INDEX($AZ$4:$AZ$19,MATCH(Jupiter1!E48,$AY$4:$AY$19,0),1)</f>
        <v>4</v>
      </c>
      <c r="F48" s="29"/>
      <c r="G48" s="60">
        <f>INDEX($AZ$4:$AZ$19,MATCH(Jupiter1!G48,$AY$4:$AY$19,0),1)</f>
        <v>7</v>
      </c>
      <c r="H48" s="65">
        <f>INDEX($AZ$4:$AZ$19,MATCH(Jupiter1!H48,$AY$4:$AY$19,0),1)</f>
        <v>2</v>
      </c>
      <c r="I48" s="65">
        <f>INDEX($AZ$4:$AZ$19,MATCH(Jupiter1!I48,$AY$4:$AY$19,0),1)</f>
        <v>9</v>
      </c>
      <c r="J48" s="47">
        <f>INDEX($AZ$4:$AZ$19,MATCH(Jupiter1!J48,$AY$4:$AY$19,0),1)</f>
        <v>4</v>
      </c>
      <c r="K48" s="29"/>
      <c r="L48" s="52">
        <f>INDEX($AZ$4:$AZ$19,MATCH(Jupiter1!L48,$AY$4:$AY$19,0),1)</f>
        <v>10</v>
      </c>
      <c r="M48" s="65">
        <f>INDEX($AZ$4:$AZ$19,MATCH(Jupiter1!M48,$AY$4:$AY$19,0),1)</f>
        <v>8</v>
      </c>
      <c r="N48" s="66">
        <f>INDEX($AZ$4:$AZ$19,MATCH(Jupiter1!N48,$AY$4:$AY$19,0),1)</f>
        <v>3</v>
      </c>
      <c r="O48" s="47">
        <f>INDEX($AZ$4:$AZ$19,MATCH(Jupiter1!O48,$AY$4:$AY$19,0),1)</f>
        <v>1</v>
      </c>
      <c r="P48" s="1"/>
      <c r="R48" s="7">
        <f>MOD(Jupiter1!B48-1,4)+1</f>
        <v>4</v>
      </c>
      <c r="S48" s="15">
        <f>MOD(Jupiter1!C48-1,4)+1</f>
        <v>1</v>
      </c>
      <c r="T48" s="15">
        <f>MOD(Jupiter1!D48-1,4)+1</f>
        <v>1</v>
      </c>
      <c r="U48" s="8">
        <f>MOD(Jupiter1!E48-1,4)+1</f>
        <v>4</v>
      </c>
      <c r="W48" s="7">
        <f>MOD(Jupiter1!G48-1,4)+1</f>
        <v>3</v>
      </c>
      <c r="X48" s="3">
        <f>MOD(Jupiter1!H48-1,4)+1</f>
        <v>2</v>
      </c>
      <c r="Y48" s="15">
        <f>MOD(Jupiter1!I48-1,4)+1</f>
        <v>1</v>
      </c>
      <c r="Z48" s="21">
        <f>MOD(Jupiter1!J48-1,4)+1</f>
        <v>4</v>
      </c>
      <c r="AB48" s="7">
        <f>MOD(Jupiter1!L48-1,4)+1</f>
        <v>2</v>
      </c>
      <c r="AC48" s="15">
        <f>MOD(Jupiter1!M48-1,4)+1</f>
        <v>4</v>
      </c>
      <c r="AD48" s="3">
        <f>MOD(Jupiter1!N48-1,4)+1</f>
        <v>3</v>
      </c>
      <c r="AE48" s="21">
        <f>MOD(Jupiter1!O48-1,4)+1</f>
        <v>1</v>
      </c>
      <c r="AF48" s="1"/>
      <c r="AH48" s="7">
        <f>MOD(Jupiter1!B48-1,3)+1</f>
        <v>1</v>
      </c>
      <c r="AI48" s="15">
        <f>MOD(Jupiter1!C48-1,3)+1</f>
        <v>2</v>
      </c>
      <c r="AJ48" s="15">
        <f>MOD(Jupiter1!D48-1,3)+1</f>
        <v>3</v>
      </c>
      <c r="AK48" s="8">
        <f>MOD(Jupiter1!E48-1,3)+1</f>
        <v>1</v>
      </c>
      <c r="AM48" s="7">
        <f>MOD(Jupiter1!G48-1,3)+1</f>
        <v>1</v>
      </c>
      <c r="AN48" s="15">
        <f>MOD(Jupiter1!H48-1,3)+1</f>
        <v>2</v>
      </c>
      <c r="AO48" s="15">
        <f>MOD(Jupiter1!I48-1,3)+1</f>
        <v>3</v>
      </c>
      <c r="AP48" s="8">
        <f>MOD(Jupiter1!J48-1,3)+1</f>
        <v>1</v>
      </c>
      <c r="AR48" s="7">
        <f>MOD(Jupiter1!L48-1,3)+1</f>
        <v>1</v>
      </c>
      <c r="AS48" s="15">
        <f>MOD(Jupiter1!M48-1,3)+1</f>
        <v>2</v>
      </c>
      <c r="AT48" s="15">
        <f>MOD(Jupiter1!N48-1,3)+1</f>
        <v>3</v>
      </c>
      <c r="AU48" s="8">
        <f>MOD(Jupiter1!O48-1,3)+1</f>
        <v>1</v>
      </c>
    </row>
    <row r="49" spans="2:47" ht="12.75">
      <c r="B49" s="52">
        <f>INDEX($AZ$4:$AZ$19,MATCH(Jupiter1!B49,$AY$4:$AY$19,0),1)</f>
        <v>1</v>
      </c>
      <c r="C49" s="65">
        <f>INDEX($AZ$4:$AZ$19,MATCH(Jupiter1!C49,$AY$4:$AY$19,0),1)</f>
        <v>8</v>
      </c>
      <c r="D49" s="65">
        <f>INDEX($AZ$4:$AZ$19,MATCH(Jupiter1!D49,$AY$4:$AY$19,0),1)</f>
        <v>12</v>
      </c>
      <c r="E49" s="47">
        <f>INDEX($AZ$4:$AZ$19,MATCH(Jupiter1!E49,$AY$4:$AY$19,0),1)</f>
        <v>1</v>
      </c>
      <c r="F49" s="29"/>
      <c r="G49" s="52">
        <f>INDEX($AZ$4:$AZ$19,MATCH(Jupiter1!G49,$AY$4:$AY$19,0),1)</f>
        <v>1</v>
      </c>
      <c r="H49" s="65">
        <f>INDEX($AZ$4:$AZ$19,MATCH(Jupiter1!H49,$AY$4:$AY$19,0),1)</f>
        <v>8</v>
      </c>
      <c r="I49" s="66">
        <f>INDEX($AZ$4:$AZ$19,MATCH(Jupiter1!I49,$AY$4:$AY$19,0),1)</f>
        <v>3</v>
      </c>
      <c r="J49" s="47">
        <f>INDEX($AZ$4:$AZ$19,MATCH(Jupiter1!J49,$AY$4:$AY$19,0),1)</f>
        <v>10</v>
      </c>
      <c r="K49" s="29"/>
      <c r="L49" s="52">
        <f>INDEX($AZ$4:$AZ$19,MATCH(Jupiter1!L49,$AY$4:$AY$19,0),1)</f>
        <v>4</v>
      </c>
      <c r="M49" s="65">
        <f>INDEX($AZ$4:$AZ$19,MATCH(Jupiter1!M49,$AY$4:$AY$19,0),1)</f>
        <v>2</v>
      </c>
      <c r="N49" s="65">
        <f>INDEX($AZ$4:$AZ$19,MATCH(Jupiter1!N49,$AY$4:$AY$19,0),1)</f>
        <v>9</v>
      </c>
      <c r="O49" s="51">
        <f>INDEX($AZ$4:$AZ$19,MATCH(Jupiter1!O49,$AY$4:$AY$19,0),1)</f>
        <v>7</v>
      </c>
      <c r="P49" s="1"/>
      <c r="R49" s="7">
        <f>MOD(Jupiter1!B49-1,4)+1</f>
        <v>1</v>
      </c>
      <c r="S49" s="15">
        <f>MOD(Jupiter1!C49-1,4)+1</f>
        <v>4</v>
      </c>
      <c r="T49" s="15">
        <f>MOD(Jupiter1!D49-1,4)+1</f>
        <v>4</v>
      </c>
      <c r="U49" s="8">
        <f>MOD(Jupiter1!E49-1,4)+1</f>
        <v>1</v>
      </c>
      <c r="W49" s="20">
        <f>MOD(Jupiter1!G49-1,4)+1</f>
        <v>1</v>
      </c>
      <c r="X49" s="15">
        <f>MOD(Jupiter1!H49-1,4)+1</f>
        <v>4</v>
      </c>
      <c r="Y49" s="3">
        <f>MOD(Jupiter1!I49-1,4)+1</f>
        <v>3</v>
      </c>
      <c r="Z49" s="8">
        <f>MOD(Jupiter1!J49-1,4)+1</f>
        <v>2</v>
      </c>
      <c r="AB49" s="20">
        <f>MOD(Jupiter1!L49-1,4)+1</f>
        <v>4</v>
      </c>
      <c r="AC49" s="3">
        <f>MOD(Jupiter1!M49-1,4)+1</f>
        <v>2</v>
      </c>
      <c r="AD49" s="15">
        <f>MOD(Jupiter1!N49-1,4)+1</f>
        <v>1</v>
      </c>
      <c r="AE49" s="8">
        <f>MOD(Jupiter1!O49-1,4)+1</f>
        <v>3</v>
      </c>
      <c r="AF49" s="1"/>
      <c r="AH49" s="7">
        <f>MOD(Jupiter1!B49-1,3)+1</f>
        <v>1</v>
      </c>
      <c r="AI49" s="15">
        <f>MOD(Jupiter1!C49-1,3)+1</f>
        <v>2</v>
      </c>
      <c r="AJ49" s="15">
        <f>MOD(Jupiter1!D49-1,3)+1</f>
        <v>3</v>
      </c>
      <c r="AK49" s="8">
        <f>MOD(Jupiter1!E49-1,3)+1</f>
        <v>1</v>
      </c>
      <c r="AM49" s="7">
        <f>MOD(Jupiter1!G49-1,3)+1</f>
        <v>1</v>
      </c>
      <c r="AN49" s="15">
        <f>MOD(Jupiter1!H49-1,3)+1</f>
        <v>2</v>
      </c>
      <c r="AO49" s="15">
        <f>MOD(Jupiter1!I49-1,3)+1</f>
        <v>3</v>
      </c>
      <c r="AP49" s="8">
        <f>MOD(Jupiter1!J49-1,3)+1</f>
        <v>1</v>
      </c>
      <c r="AR49" s="7">
        <f>MOD(Jupiter1!L49-1,3)+1</f>
        <v>1</v>
      </c>
      <c r="AS49" s="15">
        <f>MOD(Jupiter1!M49-1,3)+1</f>
        <v>2</v>
      </c>
      <c r="AT49" s="15">
        <f>MOD(Jupiter1!N49-1,3)+1</f>
        <v>3</v>
      </c>
      <c r="AU49" s="8">
        <f>MOD(Jupiter1!O49-1,3)+1</f>
        <v>1</v>
      </c>
    </row>
    <row r="50" spans="2:47" ht="13.5" thickBot="1">
      <c r="B50" s="56">
        <f>INDEX($AZ$4:$AZ$19,MATCH(Jupiter1!B50,$AY$4:$AY$19,0),1)</f>
        <v>2</v>
      </c>
      <c r="C50" s="79">
        <f>INDEX($AZ$4:$AZ$19,MATCH(Jupiter1!C50,$AY$4:$AY$19,0),1)</f>
        <v>11</v>
      </c>
      <c r="D50" s="72">
        <f>INDEX($AZ$4:$AZ$19,MATCH(Jupiter1!D50,$AY$4:$AY$19,0),1)</f>
        <v>7</v>
      </c>
      <c r="E50" s="63">
        <f>INDEX($AZ$4:$AZ$19,MATCH(Jupiter1!E50,$AY$4:$AY$19,0),1)</f>
        <v>2</v>
      </c>
      <c r="F50" s="29"/>
      <c r="G50" s="56">
        <f>INDEX($AZ$4:$AZ$19,MATCH(Jupiter1!G50,$AY$4:$AY$19,0),1)</f>
        <v>2</v>
      </c>
      <c r="H50" s="79">
        <f>INDEX($AZ$4:$AZ$19,MATCH(Jupiter1!H50,$AY$4:$AY$19,0),1)</f>
        <v>11</v>
      </c>
      <c r="I50" s="57">
        <f>INDEX($AZ$4:$AZ$19,MATCH(Jupiter1!I50,$AY$4:$AY$19,0),1)</f>
        <v>4</v>
      </c>
      <c r="J50" s="63">
        <f>INDEX($AZ$4:$AZ$19,MATCH(Jupiter1!J50,$AY$4:$AY$19,0),1)</f>
        <v>5</v>
      </c>
      <c r="K50" s="29"/>
      <c r="L50" s="56">
        <f>INDEX($AZ$4:$AZ$19,MATCH(Jupiter1!L50,$AY$4:$AY$19,0),1)</f>
        <v>5</v>
      </c>
      <c r="M50" s="79">
        <f>INDEX($AZ$4:$AZ$19,MATCH(Jupiter1!M50,$AY$4:$AY$19,0),1)</f>
        <v>11</v>
      </c>
      <c r="N50" s="57">
        <f>INDEX($AZ$4:$AZ$19,MATCH(Jupiter1!N50,$AY$4:$AY$19,0),1)</f>
        <v>4</v>
      </c>
      <c r="O50" s="63">
        <f>INDEX($AZ$4:$AZ$19,MATCH(Jupiter1!O50,$AY$4:$AY$19,0),1)</f>
        <v>2</v>
      </c>
      <c r="P50" s="1"/>
      <c r="R50" s="9">
        <f>MOD(Jupiter1!B50-1,4)+1</f>
        <v>2</v>
      </c>
      <c r="S50" s="92">
        <f>MOD(Jupiter1!C50-1,4)+1</f>
        <v>3</v>
      </c>
      <c r="T50" s="10">
        <f>MOD(Jupiter1!D50-1,4)+1</f>
        <v>3</v>
      </c>
      <c r="U50" s="11">
        <f>MOD(Jupiter1!E50-1,4)+1</f>
        <v>2</v>
      </c>
      <c r="W50" s="9">
        <f>MOD(Jupiter1!G50-1,4)+1</f>
        <v>2</v>
      </c>
      <c r="X50" s="92">
        <f>MOD(Jupiter1!H50-1,4)+1</f>
        <v>3</v>
      </c>
      <c r="Y50" s="22">
        <f>MOD(Jupiter1!I50-1,4)+1</f>
        <v>4</v>
      </c>
      <c r="Z50" s="16">
        <f>MOD(Jupiter1!J50-1,4)+1</f>
        <v>1</v>
      </c>
      <c r="AB50" s="18">
        <f>MOD(Jupiter1!L50-1,4)+1</f>
        <v>1</v>
      </c>
      <c r="AC50" s="92">
        <f>MOD(Jupiter1!M50-1,4)+1</f>
        <v>3</v>
      </c>
      <c r="AD50" s="22">
        <f>MOD(Jupiter1!N50-1,4)+1</f>
        <v>4</v>
      </c>
      <c r="AE50" s="11">
        <f>MOD(Jupiter1!O50-1,4)+1</f>
        <v>2</v>
      </c>
      <c r="AF50" s="1"/>
      <c r="AH50" s="9">
        <f>MOD(Jupiter1!B50-1,3)+1</f>
        <v>2</v>
      </c>
      <c r="AI50" s="79">
        <f>MOD(Jupiter1!C50-1,3)+1</f>
        <v>2</v>
      </c>
      <c r="AJ50" s="10">
        <f>MOD(Jupiter1!D50-1,3)+1</f>
        <v>1</v>
      </c>
      <c r="AK50" s="11">
        <f>MOD(Jupiter1!E50-1,3)+1</f>
        <v>2</v>
      </c>
      <c r="AM50" s="9">
        <f>MOD(Jupiter1!G50-1,3)+1</f>
        <v>2</v>
      </c>
      <c r="AN50" s="79">
        <f>MOD(Jupiter1!H50-1,3)+1</f>
        <v>2</v>
      </c>
      <c r="AO50" s="10">
        <f>MOD(Jupiter1!I50-1,3)+1</f>
        <v>1</v>
      </c>
      <c r="AP50" s="11">
        <f>MOD(Jupiter1!J50-1,3)+1</f>
        <v>2</v>
      </c>
      <c r="AR50" s="9">
        <f>MOD(Jupiter1!L50-1,3)+1</f>
        <v>2</v>
      </c>
      <c r="AS50" s="79">
        <f>MOD(Jupiter1!M50-1,3)+1</f>
        <v>2</v>
      </c>
      <c r="AT50" s="10">
        <f>MOD(Jupiter1!N50-1,3)+1</f>
        <v>1</v>
      </c>
      <c r="AU50" s="11">
        <f>MOD(Jupiter1!O50-1,3)+1</f>
        <v>2</v>
      </c>
    </row>
    <row r="51" spans="2:47" ht="13.5" thickBot="1">
      <c r="B51" s="29" t="str">
        <f>AH51&amp;R51</f>
        <v>cD2</v>
      </c>
      <c r="C51" s="29"/>
      <c r="D51" s="29"/>
      <c r="E51" s="29"/>
      <c r="F51" s="29"/>
      <c r="G51" s="29" t="str">
        <f>AM51&amp;W51</f>
        <v>cG</v>
      </c>
      <c r="H51" s="29"/>
      <c r="I51" s="29"/>
      <c r="J51" s="29"/>
      <c r="K51" s="29"/>
      <c r="L51" s="29" t="str">
        <f>AR51&amp;AB51</f>
        <v>cF</v>
      </c>
      <c r="M51" s="29"/>
      <c r="N51" s="29"/>
      <c r="O51" s="29"/>
      <c r="P51" s="34"/>
      <c r="Q51" s="29"/>
      <c r="R51" s="29" t="s">
        <v>19</v>
      </c>
      <c r="S51" s="29"/>
      <c r="T51" s="29"/>
      <c r="U51" s="29"/>
      <c r="V51" s="29"/>
      <c r="W51" s="29" t="s">
        <v>9</v>
      </c>
      <c r="X51" s="29"/>
      <c r="Y51" s="29"/>
      <c r="Z51" s="29"/>
      <c r="AA51" s="29"/>
      <c r="AB51" s="29" t="s">
        <v>10</v>
      </c>
      <c r="AC51" s="29"/>
      <c r="AD51" s="29"/>
      <c r="AE51" s="29"/>
      <c r="AF51" s="34"/>
      <c r="AG51" s="29"/>
      <c r="AH51" s="29" t="s">
        <v>22</v>
      </c>
      <c r="AI51" s="29"/>
      <c r="AJ51" s="29"/>
      <c r="AK51" s="29"/>
      <c r="AL51" s="29"/>
      <c r="AM51" s="29" t="s">
        <v>22</v>
      </c>
      <c r="AN51" s="29"/>
      <c r="AO51" s="29"/>
      <c r="AP51" s="29"/>
      <c r="AQ51" s="29"/>
      <c r="AR51" s="29" t="s">
        <v>22</v>
      </c>
      <c r="AS51" s="29"/>
      <c r="AT51" s="29"/>
      <c r="AU51" s="29"/>
    </row>
    <row r="52" spans="1:47" ht="12.75">
      <c r="A52" s="37" t="s">
        <v>24</v>
      </c>
      <c r="B52" s="73">
        <f>INDEX($AZ$4:$AZ$19,MATCH(Jupiter1!B52,$AY$4:$AY$19,0),1)</f>
        <v>3</v>
      </c>
      <c r="C52" s="41">
        <f>INDEX($AZ$4:$AZ$19,MATCH(Jupiter1!C52,$AY$4:$AY$19,0),1)</f>
        <v>10</v>
      </c>
      <c r="D52" s="83">
        <f>INDEX($AZ$4:$AZ$19,MATCH(Jupiter1!D52,$AY$4:$AY$19,0),1)</f>
        <v>6</v>
      </c>
      <c r="E52" s="67">
        <f>INDEX($AZ$4:$AZ$19,MATCH(Jupiter1!E52,$AY$4:$AY$19,0),1)</f>
        <v>3</v>
      </c>
      <c r="F52" s="29"/>
      <c r="G52" s="39">
        <f>INDEX($AZ$4:$AZ$19,MATCH(Jupiter1!G52,$AY$4:$AY$19,0),1)</f>
        <v>12</v>
      </c>
      <c r="H52" s="41">
        <f>INDEX($AZ$4:$AZ$19,MATCH(Jupiter1!H52,$AY$4:$AY$19,0),1)</f>
        <v>1</v>
      </c>
      <c r="I52" s="83">
        <f>INDEX($AZ$4:$AZ$19,MATCH(Jupiter1!I52,$AY$4:$AY$19,0),1)</f>
        <v>6</v>
      </c>
      <c r="J52" s="67">
        <f>INDEX($AZ$4:$AZ$19,MATCH(Jupiter1!J52,$AY$4:$AY$19,0),1)</f>
        <v>3</v>
      </c>
      <c r="K52" s="29"/>
      <c r="L52" s="73">
        <f>INDEX($AZ$4:$AZ$19,MATCH(Jupiter1!L52,$AY$4:$AY$19,0),1)</f>
        <v>3</v>
      </c>
      <c r="M52" s="41">
        <f>INDEX($AZ$4:$AZ$19,MATCH(Jupiter1!M52,$AY$4:$AY$19,0),1)</f>
        <v>1</v>
      </c>
      <c r="N52" s="83">
        <f>INDEX($AZ$4:$AZ$19,MATCH(Jupiter1!N52,$AY$4:$AY$19,0),1)</f>
        <v>6</v>
      </c>
      <c r="O52" s="58">
        <f>INDEX($AZ$4:$AZ$19,MATCH(Jupiter1!O52,$AY$4:$AY$19,0),1)</f>
        <v>12</v>
      </c>
      <c r="P52" s="1"/>
      <c r="R52" s="4">
        <f>MOD(Jupiter1!B52-1,4)+1</f>
        <v>3</v>
      </c>
      <c r="S52" s="5">
        <f>MOD(Jupiter1!C52-1,4)+1</f>
        <v>2</v>
      </c>
      <c r="T52" s="90">
        <f>MOD(Jupiter1!D52-1,4)+1</f>
        <v>2</v>
      </c>
      <c r="U52" s="6">
        <f>MOD(Jupiter1!E52-1,4)+1</f>
        <v>3</v>
      </c>
      <c r="W52" s="14">
        <f>MOD(Jupiter1!G52-1,4)+1</f>
        <v>4</v>
      </c>
      <c r="X52" s="19">
        <f>MOD(Jupiter1!H52-1,4)+1</f>
        <v>1</v>
      </c>
      <c r="Y52" s="90">
        <f>MOD(Jupiter1!I52-1,4)+1</f>
        <v>2</v>
      </c>
      <c r="Z52" s="6">
        <f>MOD(Jupiter1!J52-1,4)+1</f>
        <v>3</v>
      </c>
      <c r="AB52" s="4">
        <f>MOD(Jupiter1!L52-1,4)+1</f>
        <v>3</v>
      </c>
      <c r="AC52" s="19">
        <f>MOD(Jupiter1!M52-1,4)+1</f>
        <v>1</v>
      </c>
      <c r="AD52" s="90">
        <f>MOD(Jupiter1!N52-1,4)+1</f>
        <v>2</v>
      </c>
      <c r="AE52" s="17">
        <f>MOD(Jupiter1!O52-1,4)+1</f>
        <v>4</v>
      </c>
      <c r="AF52" s="1"/>
      <c r="AH52" s="4">
        <f>MOD(Jupiter1!B52-1,3)+1</f>
        <v>3</v>
      </c>
      <c r="AI52" s="5">
        <f>MOD(Jupiter1!C52-1,3)+1</f>
        <v>1</v>
      </c>
      <c r="AJ52" s="91">
        <f>MOD(Jupiter1!D52-1,3)+1</f>
        <v>3</v>
      </c>
      <c r="AK52" s="6">
        <f>MOD(Jupiter1!E52-1,3)+1</f>
        <v>3</v>
      </c>
      <c r="AM52" s="4">
        <f>MOD(Jupiter1!G52-1,3)+1</f>
        <v>3</v>
      </c>
      <c r="AN52" s="5">
        <f>MOD(Jupiter1!H52-1,3)+1</f>
        <v>1</v>
      </c>
      <c r="AO52" s="91">
        <f>MOD(Jupiter1!I52-1,3)+1</f>
        <v>3</v>
      </c>
      <c r="AP52" s="6">
        <f>MOD(Jupiter1!J52-1,3)+1</f>
        <v>3</v>
      </c>
      <c r="AR52" s="4">
        <f>MOD(Jupiter1!L52-1,3)+1</f>
        <v>3</v>
      </c>
      <c r="AS52" s="5">
        <f>MOD(Jupiter1!M52-1,3)+1</f>
        <v>1</v>
      </c>
      <c r="AT52" s="91">
        <f>MOD(Jupiter1!N52-1,3)+1</f>
        <v>3</v>
      </c>
      <c r="AU52" s="6">
        <f>MOD(Jupiter1!O52-1,3)+1</f>
        <v>3</v>
      </c>
    </row>
    <row r="53" spans="2:47" ht="12.75">
      <c r="B53" s="52">
        <f>INDEX($AZ$4:$AZ$19,MATCH(Jupiter1!B53,$AY$4:$AY$19,0),1)</f>
        <v>1</v>
      </c>
      <c r="C53" s="65">
        <f>INDEX($AZ$4:$AZ$19,MATCH(Jupiter1!C53,$AY$4:$AY$19,0),1)</f>
        <v>8</v>
      </c>
      <c r="D53" s="65">
        <f>INDEX($AZ$4:$AZ$19,MATCH(Jupiter1!D53,$AY$4:$AY$19,0),1)</f>
        <v>12</v>
      </c>
      <c r="E53" s="47">
        <f>INDEX($AZ$4:$AZ$19,MATCH(Jupiter1!E53,$AY$4:$AY$19,0),1)</f>
        <v>1</v>
      </c>
      <c r="F53" s="29"/>
      <c r="G53" s="60">
        <f>INDEX($AZ$4:$AZ$19,MATCH(Jupiter1!G53,$AY$4:$AY$19,0),1)</f>
        <v>7</v>
      </c>
      <c r="H53" s="65">
        <f>INDEX($AZ$4:$AZ$19,MATCH(Jupiter1!H53,$AY$4:$AY$19,0),1)</f>
        <v>2</v>
      </c>
      <c r="I53" s="65">
        <f>INDEX($AZ$4:$AZ$19,MATCH(Jupiter1!I53,$AY$4:$AY$19,0),1)</f>
        <v>9</v>
      </c>
      <c r="J53" s="47">
        <f>INDEX($AZ$4:$AZ$19,MATCH(Jupiter1!J53,$AY$4:$AY$19,0),1)</f>
        <v>4</v>
      </c>
      <c r="K53" s="29"/>
      <c r="L53" s="52">
        <f>INDEX($AZ$4:$AZ$19,MATCH(Jupiter1!L53,$AY$4:$AY$19,0),1)</f>
        <v>10</v>
      </c>
      <c r="M53" s="65">
        <f>INDEX($AZ$4:$AZ$19,MATCH(Jupiter1!M53,$AY$4:$AY$19,0),1)</f>
        <v>8</v>
      </c>
      <c r="N53" s="65">
        <f>INDEX($AZ$4:$AZ$19,MATCH(Jupiter1!N53,$AY$4:$AY$19,0),1)</f>
        <v>3</v>
      </c>
      <c r="O53" s="51">
        <f>INDEX($AZ$4:$AZ$19,MATCH(Jupiter1!O53,$AY$4:$AY$19,0),1)</f>
        <v>1</v>
      </c>
      <c r="P53" s="1"/>
      <c r="R53" s="7">
        <f>MOD(Jupiter1!B53-1,4)+1</f>
        <v>1</v>
      </c>
      <c r="S53" s="15">
        <f>MOD(Jupiter1!C53-1,4)+1</f>
        <v>4</v>
      </c>
      <c r="T53" s="15">
        <f>MOD(Jupiter1!D53-1,4)+1</f>
        <v>4</v>
      </c>
      <c r="U53" s="8">
        <f>MOD(Jupiter1!E53-1,4)+1</f>
        <v>1</v>
      </c>
      <c r="W53" s="7">
        <f>MOD(Jupiter1!G53-1,4)+1</f>
        <v>3</v>
      </c>
      <c r="X53" s="3">
        <f>MOD(Jupiter1!H53-1,4)+1</f>
        <v>2</v>
      </c>
      <c r="Y53" s="15">
        <f>MOD(Jupiter1!I53-1,4)+1</f>
        <v>1</v>
      </c>
      <c r="Z53" s="21">
        <f>MOD(Jupiter1!J53-1,4)+1</f>
        <v>4</v>
      </c>
      <c r="AB53" s="7">
        <f>MOD(Jupiter1!L53-1,4)+1</f>
        <v>2</v>
      </c>
      <c r="AC53" s="15">
        <f>MOD(Jupiter1!M53-1,4)+1</f>
        <v>4</v>
      </c>
      <c r="AD53" s="3">
        <f>MOD(Jupiter1!N53-1,4)+1</f>
        <v>3</v>
      </c>
      <c r="AE53" s="21">
        <f>MOD(Jupiter1!O53-1,4)+1</f>
        <v>1</v>
      </c>
      <c r="AF53" s="1"/>
      <c r="AH53" s="7">
        <f>MOD(Jupiter1!B53-1,3)+1</f>
        <v>1</v>
      </c>
      <c r="AI53" s="15">
        <f>MOD(Jupiter1!C53-1,3)+1</f>
        <v>2</v>
      </c>
      <c r="AJ53" s="15">
        <f>MOD(Jupiter1!D53-1,3)+1</f>
        <v>3</v>
      </c>
      <c r="AK53" s="8">
        <f>MOD(Jupiter1!E53-1,3)+1</f>
        <v>1</v>
      </c>
      <c r="AM53" s="7">
        <f>MOD(Jupiter1!G53-1,3)+1</f>
        <v>1</v>
      </c>
      <c r="AN53" s="15">
        <f>MOD(Jupiter1!H53-1,3)+1</f>
        <v>2</v>
      </c>
      <c r="AO53" s="15">
        <f>MOD(Jupiter1!I53-1,3)+1</f>
        <v>3</v>
      </c>
      <c r="AP53" s="8">
        <f>MOD(Jupiter1!J53-1,3)+1</f>
        <v>1</v>
      </c>
      <c r="AR53" s="7">
        <f>MOD(Jupiter1!L53-1,3)+1</f>
        <v>1</v>
      </c>
      <c r="AS53" s="15">
        <f>MOD(Jupiter1!M53-1,3)+1</f>
        <v>2</v>
      </c>
      <c r="AT53" s="15">
        <f>MOD(Jupiter1!N53-1,3)+1</f>
        <v>3</v>
      </c>
      <c r="AU53" s="8">
        <f>MOD(Jupiter1!O53-1,3)+1</f>
        <v>1</v>
      </c>
    </row>
    <row r="54" spans="2:47" ht="12.75">
      <c r="B54" s="52">
        <f>INDEX($AZ$4:$AZ$19,MATCH(Jupiter1!B54,$AY$4:$AY$19,0),1)</f>
        <v>4</v>
      </c>
      <c r="C54" s="65">
        <f>INDEX($AZ$4:$AZ$19,MATCH(Jupiter1!C54,$AY$4:$AY$19,0),1)</f>
        <v>5</v>
      </c>
      <c r="D54" s="65">
        <f>INDEX($AZ$4:$AZ$19,MATCH(Jupiter1!D54,$AY$4:$AY$19,0),1)</f>
        <v>9</v>
      </c>
      <c r="E54" s="47">
        <f>INDEX($AZ$4:$AZ$19,MATCH(Jupiter1!E54,$AY$4:$AY$19,0),1)</f>
        <v>4</v>
      </c>
      <c r="F54" s="29"/>
      <c r="G54" s="52">
        <f>INDEX($AZ$4:$AZ$19,MATCH(Jupiter1!G54,$AY$4:$AY$19,0),1)</f>
        <v>1</v>
      </c>
      <c r="H54" s="65">
        <f>INDEX($AZ$4:$AZ$19,MATCH(Jupiter1!H54,$AY$4:$AY$19,0),1)</f>
        <v>8</v>
      </c>
      <c r="I54" s="66">
        <f>INDEX($AZ$4:$AZ$19,MATCH(Jupiter1!I54,$AY$4:$AY$19,0),1)</f>
        <v>3</v>
      </c>
      <c r="J54" s="47">
        <f>INDEX($AZ$4:$AZ$19,MATCH(Jupiter1!J54,$AY$4:$AY$19,0),1)</f>
        <v>10</v>
      </c>
      <c r="K54" s="29"/>
      <c r="L54" s="52">
        <f>INDEX($AZ$4:$AZ$19,MATCH(Jupiter1!L54,$AY$4:$AY$19,0),1)</f>
        <v>4</v>
      </c>
      <c r="M54" s="65">
        <f>INDEX($AZ$4:$AZ$19,MATCH(Jupiter1!M54,$AY$4:$AY$19,0),1)</f>
        <v>2</v>
      </c>
      <c r="N54" s="65">
        <f>INDEX($AZ$4:$AZ$19,MATCH(Jupiter1!N54,$AY$4:$AY$19,0),1)</f>
        <v>9</v>
      </c>
      <c r="O54" s="51">
        <f>INDEX($AZ$4:$AZ$19,MATCH(Jupiter1!O54,$AY$4:$AY$19,0),1)</f>
        <v>7</v>
      </c>
      <c r="P54" s="1"/>
      <c r="R54" s="7">
        <f>MOD(Jupiter1!B54-1,4)+1</f>
        <v>4</v>
      </c>
      <c r="S54" s="15">
        <f>MOD(Jupiter1!C54-1,4)+1</f>
        <v>1</v>
      </c>
      <c r="T54" s="15">
        <f>MOD(Jupiter1!D54-1,4)+1</f>
        <v>1</v>
      </c>
      <c r="U54" s="8">
        <f>MOD(Jupiter1!E54-1,4)+1</f>
        <v>4</v>
      </c>
      <c r="W54" s="20">
        <f>MOD(Jupiter1!G54-1,4)+1</f>
        <v>1</v>
      </c>
      <c r="X54" s="15">
        <f>MOD(Jupiter1!H54-1,4)+1</f>
        <v>4</v>
      </c>
      <c r="Y54" s="3">
        <f>MOD(Jupiter1!I54-1,4)+1</f>
        <v>3</v>
      </c>
      <c r="Z54" s="8">
        <f>MOD(Jupiter1!J54-1,4)+1</f>
        <v>2</v>
      </c>
      <c r="AB54" s="20">
        <f>MOD(Jupiter1!L54-1,4)+1</f>
        <v>4</v>
      </c>
      <c r="AC54" s="3">
        <f>MOD(Jupiter1!M54-1,4)+1</f>
        <v>2</v>
      </c>
      <c r="AD54" s="15">
        <f>MOD(Jupiter1!N54-1,4)+1</f>
        <v>1</v>
      </c>
      <c r="AE54" s="8">
        <f>MOD(Jupiter1!O54-1,4)+1</f>
        <v>3</v>
      </c>
      <c r="AF54" s="1"/>
      <c r="AH54" s="7">
        <f>MOD(Jupiter1!B54-1,3)+1</f>
        <v>1</v>
      </c>
      <c r="AI54" s="15">
        <f>MOD(Jupiter1!C54-1,3)+1</f>
        <v>2</v>
      </c>
      <c r="AJ54" s="15">
        <f>MOD(Jupiter1!D54-1,3)+1</f>
        <v>3</v>
      </c>
      <c r="AK54" s="8">
        <f>MOD(Jupiter1!E54-1,3)+1</f>
        <v>1</v>
      </c>
      <c r="AM54" s="7">
        <f>MOD(Jupiter1!G54-1,3)+1</f>
        <v>1</v>
      </c>
      <c r="AN54" s="15">
        <f>MOD(Jupiter1!H54-1,3)+1</f>
        <v>2</v>
      </c>
      <c r="AO54" s="15">
        <f>MOD(Jupiter1!I54-1,3)+1</f>
        <v>3</v>
      </c>
      <c r="AP54" s="8">
        <f>MOD(Jupiter1!J54-1,3)+1</f>
        <v>1</v>
      </c>
      <c r="AR54" s="7">
        <f>MOD(Jupiter1!L54-1,3)+1</f>
        <v>1</v>
      </c>
      <c r="AS54" s="15">
        <f>MOD(Jupiter1!M54-1,3)+1</f>
        <v>2</v>
      </c>
      <c r="AT54" s="15">
        <f>MOD(Jupiter1!N54-1,3)+1</f>
        <v>3</v>
      </c>
      <c r="AU54" s="8">
        <f>MOD(Jupiter1!O54-1,3)+1</f>
        <v>1</v>
      </c>
    </row>
    <row r="55" spans="2:47" ht="13.5" thickBot="1">
      <c r="B55" s="56">
        <f>INDEX($AZ$4:$AZ$19,MATCH(Jupiter1!B55,$AY$4:$AY$19,0),1)</f>
        <v>2</v>
      </c>
      <c r="C55" s="79">
        <f>INDEX($AZ$4:$AZ$19,MATCH(Jupiter1!C55,$AY$4:$AY$19,0),1)</f>
        <v>11</v>
      </c>
      <c r="D55" s="72">
        <f>INDEX($AZ$4:$AZ$19,MATCH(Jupiter1!D55,$AY$4:$AY$19,0),1)</f>
        <v>7</v>
      </c>
      <c r="E55" s="63">
        <f>INDEX($AZ$4:$AZ$19,MATCH(Jupiter1!E55,$AY$4:$AY$19,0),1)</f>
        <v>2</v>
      </c>
      <c r="F55" s="29"/>
      <c r="G55" s="56">
        <f>INDEX($AZ$4:$AZ$19,MATCH(Jupiter1!G55,$AY$4:$AY$19,0),1)</f>
        <v>2</v>
      </c>
      <c r="H55" s="79">
        <f>INDEX($AZ$4:$AZ$19,MATCH(Jupiter1!H55,$AY$4:$AY$19,0),1)</f>
        <v>11</v>
      </c>
      <c r="I55" s="57">
        <f>INDEX($AZ$4:$AZ$19,MATCH(Jupiter1!I55,$AY$4:$AY$19,0),1)</f>
        <v>4</v>
      </c>
      <c r="J55" s="63">
        <f>INDEX($AZ$4:$AZ$19,MATCH(Jupiter1!J55,$AY$4:$AY$19,0),1)</f>
        <v>5</v>
      </c>
      <c r="K55" s="29"/>
      <c r="L55" s="71">
        <f>INDEX($AZ$4:$AZ$19,MATCH(Jupiter1!L55,$AY$4:$AY$19,0),1)</f>
        <v>5</v>
      </c>
      <c r="M55" s="80">
        <f>INDEX($AZ$4:$AZ$19,MATCH(Jupiter1!M55,$AY$4:$AY$19,0),1)</f>
        <v>11</v>
      </c>
      <c r="N55" s="57">
        <f>INDEX($AZ$4:$AZ$19,MATCH(Jupiter1!N55,$AY$4:$AY$19,0),1)</f>
        <v>4</v>
      </c>
      <c r="O55" s="63">
        <f>INDEX($AZ$4:$AZ$19,MATCH(Jupiter1!O55,$AY$4:$AY$19,0),1)</f>
        <v>2</v>
      </c>
      <c r="P55" s="1"/>
      <c r="R55" s="9">
        <f>MOD(Jupiter1!B55-1,4)+1</f>
        <v>2</v>
      </c>
      <c r="S55" s="92">
        <f>MOD(Jupiter1!C55-1,4)+1</f>
        <v>3</v>
      </c>
      <c r="T55" s="10">
        <f>MOD(Jupiter1!D55-1,4)+1</f>
        <v>3</v>
      </c>
      <c r="U55" s="11">
        <f>MOD(Jupiter1!E55-1,4)+1</f>
        <v>2</v>
      </c>
      <c r="W55" s="9">
        <f>MOD(Jupiter1!G55-1,4)+1</f>
        <v>2</v>
      </c>
      <c r="X55" s="92">
        <f>MOD(Jupiter1!H55-1,4)+1</f>
        <v>3</v>
      </c>
      <c r="Y55" s="22">
        <f>MOD(Jupiter1!I55-1,4)+1</f>
        <v>4</v>
      </c>
      <c r="Z55" s="16">
        <f>MOD(Jupiter1!J55-1,4)+1</f>
        <v>1</v>
      </c>
      <c r="AB55" s="18">
        <f>MOD(Jupiter1!L55-1,4)+1</f>
        <v>1</v>
      </c>
      <c r="AC55" s="92">
        <f>MOD(Jupiter1!M55-1,4)+1</f>
        <v>3</v>
      </c>
      <c r="AD55" s="22">
        <f>MOD(Jupiter1!N55-1,4)+1</f>
        <v>4</v>
      </c>
      <c r="AE55" s="11">
        <f>MOD(Jupiter1!O55-1,4)+1</f>
        <v>2</v>
      </c>
      <c r="AF55" s="1"/>
      <c r="AH55" s="9">
        <f>MOD(Jupiter1!B55-1,3)+1</f>
        <v>2</v>
      </c>
      <c r="AI55" s="79">
        <f>MOD(Jupiter1!C55-1,3)+1</f>
        <v>2</v>
      </c>
      <c r="AJ55" s="10">
        <f>MOD(Jupiter1!D55-1,3)+1</f>
        <v>1</v>
      </c>
      <c r="AK55" s="11">
        <f>MOD(Jupiter1!E55-1,3)+1</f>
        <v>2</v>
      </c>
      <c r="AM55" s="9">
        <f>MOD(Jupiter1!G55-1,3)+1</f>
        <v>2</v>
      </c>
      <c r="AN55" s="79">
        <f>MOD(Jupiter1!H55-1,3)+1</f>
        <v>2</v>
      </c>
      <c r="AO55" s="10">
        <f>MOD(Jupiter1!I55-1,3)+1</f>
        <v>1</v>
      </c>
      <c r="AP55" s="11">
        <f>MOD(Jupiter1!J55-1,3)+1</f>
        <v>2</v>
      </c>
      <c r="AR55" s="9">
        <f>MOD(Jupiter1!L55-1,3)+1</f>
        <v>2</v>
      </c>
      <c r="AS55" s="79">
        <f>MOD(Jupiter1!M55-1,3)+1</f>
        <v>2</v>
      </c>
      <c r="AT55" s="10">
        <f>MOD(Jupiter1!N55-1,3)+1</f>
        <v>1</v>
      </c>
      <c r="AU55" s="11">
        <f>MOD(Jupiter1!O55-1,3)+1</f>
        <v>2</v>
      </c>
    </row>
    <row r="56" spans="2:47" ht="13.5" thickBot="1">
      <c r="B56" s="29" t="str">
        <f>AH56&amp;R56</f>
        <v>cD1</v>
      </c>
      <c r="C56" s="29"/>
      <c r="D56" s="29"/>
      <c r="E56" s="29"/>
      <c r="F56" s="29"/>
      <c r="G56" s="29" t="str">
        <f>AM56&amp;W56</f>
        <v>cG</v>
      </c>
      <c r="H56" s="29"/>
      <c r="I56" s="29"/>
      <c r="J56" s="29"/>
      <c r="K56" s="29"/>
      <c r="L56" s="29" t="str">
        <f>AR56&amp;AB56</f>
        <v>cF</v>
      </c>
      <c r="M56" s="29"/>
      <c r="N56" s="29"/>
      <c r="O56" s="29"/>
      <c r="P56" s="34"/>
      <c r="Q56" s="29"/>
      <c r="R56" s="29" t="s">
        <v>12</v>
      </c>
      <c r="S56" s="29"/>
      <c r="T56" s="29"/>
      <c r="U56" s="29"/>
      <c r="V56" s="29"/>
      <c r="W56" s="29" t="s">
        <v>9</v>
      </c>
      <c r="X56" s="29"/>
      <c r="Y56" s="29"/>
      <c r="Z56" s="29"/>
      <c r="AA56" s="29"/>
      <c r="AB56" s="29" t="s">
        <v>10</v>
      </c>
      <c r="AC56" s="29"/>
      <c r="AD56" s="29"/>
      <c r="AE56" s="29"/>
      <c r="AF56" s="34"/>
      <c r="AG56" s="29"/>
      <c r="AH56" s="29" t="s">
        <v>22</v>
      </c>
      <c r="AI56" s="29"/>
      <c r="AJ56" s="29"/>
      <c r="AK56" s="29"/>
      <c r="AL56" s="29"/>
      <c r="AM56" s="29" t="s">
        <v>22</v>
      </c>
      <c r="AN56" s="29"/>
      <c r="AO56" s="29"/>
      <c r="AP56" s="29"/>
      <c r="AQ56" s="29"/>
      <c r="AR56" s="29" t="s">
        <v>22</v>
      </c>
      <c r="AS56" s="29"/>
      <c r="AT56" s="29"/>
      <c r="AU56" s="29"/>
    </row>
    <row r="57" spans="1:47" ht="12.75">
      <c r="A57" s="37" t="s">
        <v>25</v>
      </c>
      <c r="B57" s="73">
        <f>INDEX($AZ$4:$AZ$19,MATCH(Jupiter1!B57,$AY$4:$AY$19,0),1)</f>
        <v>3</v>
      </c>
      <c r="C57" s="41">
        <f>INDEX($AZ$4:$AZ$19,MATCH(Jupiter1!C57,$AY$4:$AY$19,0),1)</f>
        <v>10</v>
      </c>
      <c r="D57" s="83">
        <f>INDEX($AZ$4:$AZ$19,MATCH(Jupiter1!D57,$AY$4:$AY$19,0),1)</f>
        <v>6</v>
      </c>
      <c r="E57" s="67">
        <f>INDEX($AZ$4:$AZ$19,MATCH(Jupiter1!E57,$AY$4:$AY$19,0),1)</f>
        <v>3</v>
      </c>
      <c r="F57" s="33"/>
      <c r="G57" s="73">
        <f>INDEX($AZ$4:$AZ$19,MATCH(Jupiter1!G57,$AY$4:$AY$19,0),1)</f>
        <v>3</v>
      </c>
      <c r="H57" s="41">
        <f>INDEX($AZ$4:$AZ$19,MATCH(Jupiter1!H57,$AY$4:$AY$19,0),1)</f>
        <v>1</v>
      </c>
      <c r="I57" s="83">
        <f>INDEX($AZ$4:$AZ$19,MATCH(Jupiter1!I57,$AY$4:$AY$19,0),1)</f>
        <v>6</v>
      </c>
      <c r="J57" s="58">
        <f>INDEX($AZ$4:$AZ$19,MATCH(Jupiter1!J57,$AY$4:$AY$19,0),1)</f>
        <v>12</v>
      </c>
      <c r="K57" s="33"/>
      <c r="L57" s="73">
        <f>INDEX($AZ$4:$AZ$19,MATCH(Jupiter1!L57,$AY$4:$AY$19,0),1)</f>
        <v>3</v>
      </c>
      <c r="M57" s="41">
        <f>INDEX($AZ$4:$AZ$19,MATCH(Jupiter1!M57,$AY$4:$AY$19,0),1)</f>
        <v>1</v>
      </c>
      <c r="N57" s="83">
        <f>INDEX($AZ$4:$AZ$19,MATCH(Jupiter1!N57,$AY$4:$AY$19,0),1)</f>
        <v>6</v>
      </c>
      <c r="O57" s="58">
        <f>INDEX($AZ$4:$AZ$19,MATCH(Jupiter1!O57,$AY$4:$AY$19,0),1)</f>
        <v>12</v>
      </c>
      <c r="P57" s="1"/>
      <c r="R57" s="4">
        <f>MOD(Jupiter1!B57-1,4)+1</f>
        <v>3</v>
      </c>
      <c r="S57" s="5">
        <f>MOD(Jupiter1!C57-1,4)+1</f>
        <v>2</v>
      </c>
      <c r="T57" s="90">
        <f>MOD(Jupiter1!D57-1,4)+1</f>
        <v>2</v>
      </c>
      <c r="U57" s="6">
        <f>MOD(Jupiter1!E57-1,4)+1</f>
        <v>3</v>
      </c>
      <c r="V57" s="12"/>
      <c r="W57" s="4">
        <f>MOD(Jupiter1!G57-1,4)+1</f>
        <v>3</v>
      </c>
      <c r="X57" s="19">
        <f>MOD(Jupiter1!H57-1,4)+1</f>
        <v>1</v>
      </c>
      <c r="Y57" s="90">
        <f>MOD(Jupiter1!I57-1,4)+1</f>
        <v>2</v>
      </c>
      <c r="Z57" s="6">
        <f>MOD(Jupiter1!J57-1,4)+1</f>
        <v>4</v>
      </c>
      <c r="AA57" s="12"/>
      <c r="AB57" s="4">
        <f>MOD(Jupiter1!L57-1,4)+1</f>
        <v>3</v>
      </c>
      <c r="AC57" s="19">
        <f>MOD(Jupiter1!M57-1,4)+1</f>
        <v>1</v>
      </c>
      <c r="AD57" s="90">
        <f>MOD(Jupiter1!N57-1,4)+1</f>
        <v>2</v>
      </c>
      <c r="AE57" s="6">
        <f>MOD(Jupiter1!O57-1,4)+1</f>
        <v>4</v>
      </c>
      <c r="AF57" s="1"/>
      <c r="AH57" s="4">
        <f>MOD(Jupiter1!B57-1,3)+1</f>
        <v>3</v>
      </c>
      <c r="AI57" s="5">
        <f>MOD(Jupiter1!C57-1,3)+1</f>
        <v>1</v>
      </c>
      <c r="AJ57" s="91">
        <f>MOD(Jupiter1!D57-1,3)+1</f>
        <v>3</v>
      </c>
      <c r="AK57" s="6">
        <f>MOD(Jupiter1!E57-1,3)+1</f>
        <v>3</v>
      </c>
      <c r="AL57" s="12"/>
      <c r="AM57" s="4">
        <f>MOD(Jupiter1!G57-1,3)+1</f>
        <v>3</v>
      </c>
      <c r="AN57" s="5">
        <f>MOD(Jupiter1!H57-1,3)+1</f>
        <v>1</v>
      </c>
      <c r="AO57" s="91">
        <f>MOD(Jupiter1!I57-1,3)+1</f>
        <v>3</v>
      </c>
      <c r="AP57" s="6">
        <f>MOD(Jupiter1!J57-1,3)+1</f>
        <v>3</v>
      </c>
      <c r="AQ57" s="12"/>
      <c r="AR57" s="4">
        <f>MOD(Jupiter1!L57-1,3)+1</f>
        <v>3</v>
      </c>
      <c r="AS57" s="5">
        <f>MOD(Jupiter1!M57-1,3)+1</f>
        <v>1</v>
      </c>
      <c r="AT57" s="91">
        <f>MOD(Jupiter1!N57-1,3)+1</f>
        <v>3</v>
      </c>
      <c r="AU57" s="6">
        <f>MOD(Jupiter1!O57-1,3)+1</f>
        <v>3</v>
      </c>
    </row>
    <row r="58" spans="2:47" ht="12.75">
      <c r="B58" s="52">
        <f>INDEX($AZ$4:$AZ$19,MATCH(Jupiter1!B58,$AY$4:$AY$19,0),1)</f>
        <v>1</v>
      </c>
      <c r="C58" s="65">
        <f>INDEX($AZ$4:$AZ$19,MATCH(Jupiter1!C58,$AY$4:$AY$19,0),1)</f>
        <v>8</v>
      </c>
      <c r="D58" s="65">
        <f>INDEX($AZ$4:$AZ$19,MATCH(Jupiter1!D58,$AY$4:$AY$19,0),1)</f>
        <v>12</v>
      </c>
      <c r="E58" s="47">
        <f>INDEX($AZ$4:$AZ$19,MATCH(Jupiter1!E58,$AY$4:$AY$19,0),1)</f>
        <v>1</v>
      </c>
      <c r="F58" s="33"/>
      <c r="G58" s="52">
        <f>INDEX($AZ$4:$AZ$19,MATCH(Jupiter1!G58,$AY$4:$AY$19,0),1)</f>
        <v>4</v>
      </c>
      <c r="H58" s="65">
        <f>INDEX($AZ$4:$AZ$19,MATCH(Jupiter1!H58,$AY$4:$AY$19,0),1)</f>
        <v>2</v>
      </c>
      <c r="I58" s="65">
        <f>INDEX($AZ$4:$AZ$19,MATCH(Jupiter1!I58,$AY$4:$AY$19,0),1)</f>
        <v>9</v>
      </c>
      <c r="J58" s="51">
        <f>INDEX($AZ$4:$AZ$19,MATCH(Jupiter1!J58,$AY$4:$AY$19,0),1)</f>
        <v>7</v>
      </c>
      <c r="K58" s="33"/>
      <c r="L58" s="52">
        <f>INDEX($AZ$4:$AZ$19,MATCH(Jupiter1!L58,$AY$4:$AY$19,0),1)</f>
        <v>4</v>
      </c>
      <c r="M58" s="65">
        <f>INDEX($AZ$4:$AZ$19,MATCH(Jupiter1!M58,$AY$4:$AY$19,0),1)</f>
        <v>2</v>
      </c>
      <c r="N58" s="65">
        <f>INDEX($AZ$4:$AZ$19,MATCH(Jupiter1!N58,$AY$4:$AY$19,0),1)</f>
        <v>9</v>
      </c>
      <c r="O58" s="51">
        <f>INDEX($AZ$4:$AZ$19,MATCH(Jupiter1!O58,$AY$4:$AY$19,0),1)</f>
        <v>7</v>
      </c>
      <c r="P58" s="1"/>
      <c r="R58" s="7">
        <f>MOD(Jupiter1!B58-1,4)+1</f>
        <v>1</v>
      </c>
      <c r="S58" s="15">
        <f>MOD(Jupiter1!C58-1,4)+1</f>
        <v>4</v>
      </c>
      <c r="T58" s="15">
        <f>MOD(Jupiter1!D58-1,4)+1</f>
        <v>4</v>
      </c>
      <c r="U58" s="8">
        <f>MOD(Jupiter1!E58-1,4)+1</f>
        <v>1</v>
      </c>
      <c r="V58" s="12"/>
      <c r="W58" s="20">
        <f>MOD(Jupiter1!G58-1,4)+1</f>
        <v>4</v>
      </c>
      <c r="X58" s="3">
        <f>MOD(Jupiter1!H58-1,4)+1</f>
        <v>2</v>
      </c>
      <c r="Y58" s="15">
        <f>MOD(Jupiter1!I58-1,4)+1</f>
        <v>1</v>
      </c>
      <c r="Z58" s="8">
        <f>MOD(Jupiter1!J58-1,4)+1</f>
        <v>3</v>
      </c>
      <c r="AA58" s="12"/>
      <c r="AB58" s="20">
        <f>MOD(Jupiter1!L58-1,4)+1</f>
        <v>4</v>
      </c>
      <c r="AC58" s="3">
        <f>MOD(Jupiter1!M58-1,4)+1</f>
        <v>2</v>
      </c>
      <c r="AD58" s="15">
        <f>MOD(Jupiter1!N58-1,4)+1</f>
        <v>1</v>
      </c>
      <c r="AE58" s="8">
        <f>MOD(Jupiter1!O58-1,4)+1</f>
        <v>3</v>
      </c>
      <c r="AF58" s="1"/>
      <c r="AH58" s="7">
        <f>MOD(Jupiter1!B58-1,3)+1</f>
        <v>1</v>
      </c>
      <c r="AI58" s="15">
        <f>MOD(Jupiter1!C58-1,3)+1</f>
        <v>2</v>
      </c>
      <c r="AJ58" s="15">
        <f>MOD(Jupiter1!D58-1,3)+1</f>
        <v>3</v>
      </c>
      <c r="AK58" s="8">
        <f>MOD(Jupiter1!E58-1,3)+1</f>
        <v>1</v>
      </c>
      <c r="AL58" s="12"/>
      <c r="AM58" s="7">
        <f>MOD(Jupiter1!G58-1,3)+1</f>
        <v>1</v>
      </c>
      <c r="AN58" s="15">
        <f>MOD(Jupiter1!H58-1,3)+1</f>
        <v>2</v>
      </c>
      <c r="AO58" s="15">
        <f>MOD(Jupiter1!I58-1,3)+1</f>
        <v>3</v>
      </c>
      <c r="AP58" s="8">
        <f>MOD(Jupiter1!J58-1,3)+1</f>
        <v>1</v>
      </c>
      <c r="AQ58" s="12"/>
      <c r="AR58" s="7">
        <f>MOD(Jupiter1!L58-1,3)+1</f>
        <v>1</v>
      </c>
      <c r="AS58" s="15">
        <f>MOD(Jupiter1!M58-1,3)+1</f>
        <v>2</v>
      </c>
      <c r="AT58" s="15">
        <f>MOD(Jupiter1!N58-1,3)+1</f>
        <v>3</v>
      </c>
      <c r="AU58" s="8">
        <f>MOD(Jupiter1!O58-1,3)+1</f>
        <v>1</v>
      </c>
    </row>
    <row r="59" spans="2:47" ht="12.75">
      <c r="B59" s="52">
        <f>INDEX($AZ$4:$AZ$19,MATCH(Jupiter1!B59,$AY$4:$AY$19,0),1)</f>
        <v>4</v>
      </c>
      <c r="C59" s="65">
        <f>INDEX($AZ$4:$AZ$19,MATCH(Jupiter1!C59,$AY$4:$AY$19,0),1)</f>
        <v>5</v>
      </c>
      <c r="D59" s="65">
        <f>INDEX($AZ$4:$AZ$19,MATCH(Jupiter1!D59,$AY$4:$AY$19,0),1)</f>
        <v>9</v>
      </c>
      <c r="E59" s="47">
        <f>INDEX($AZ$4:$AZ$19,MATCH(Jupiter1!E59,$AY$4:$AY$19,0),1)</f>
        <v>4</v>
      </c>
      <c r="F59" s="33"/>
      <c r="G59" s="52">
        <f>INDEX($AZ$4:$AZ$19,MATCH(Jupiter1!G59,$AY$4:$AY$19,0),1)</f>
        <v>10</v>
      </c>
      <c r="H59" s="65">
        <f>INDEX($AZ$4:$AZ$19,MATCH(Jupiter1!H59,$AY$4:$AY$19,0),1)</f>
        <v>8</v>
      </c>
      <c r="I59" s="66">
        <f>INDEX($AZ$4:$AZ$19,MATCH(Jupiter1!I59,$AY$4:$AY$19,0),1)</f>
        <v>3</v>
      </c>
      <c r="J59" s="47">
        <f>INDEX($AZ$4:$AZ$19,MATCH(Jupiter1!J59,$AY$4:$AY$19,0),1)</f>
        <v>1</v>
      </c>
      <c r="K59" s="33"/>
      <c r="L59" s="52">
        <f>INDEX($AZ$4:$AZ$19,MATCH(Jupiter1!L59,$AY$4:$AY$19,0),1)</f>
        <v>10</v>
      </c>
      <c r="M59" s="65">
        <f>INDEX($AZ$4:$AZ$19,MATCH(Jupiter1!M59,$AY$4:$AY$19,0),1)</f>
        <v>8</v>
      </c>
      <c r="N59" s="66">
        <f>INDEX($AZ$4:$AZ$19,MATCH(Jupiter1!N59,$AY$4:$AY$19,0),1)</f>
        <v>3</v>
      </c>
      <c r="O59" s="47">
        <f>INDEX($AZ$4:$AZ$19,MATCH(Jupiter1!O59,$AY$4:$AY$19,0),1)</f>
        <v>1</v>
      </c>
      <c r="P59" s="1"/>
      <c r="R59" s="7">
        <f>MOD(Jupiter1!B59-1,4)+1</f>
        <v>4</v>
      </c>
      <c r="S59" s="15">
        <f>MOD(Jupiter1!C59-1,4)+1</f>
        <v>1</v>
      </c>
      <c r="T59" s="15">
        <f>MOD(Jupiter1!D59-1,4)+1</f>
        <v>1</v>
      </c>
      <c r="U59" s="8">
        <f>MOD(Jupiter1!E59-1,4)+1</f>
        <v>4</v>
      </c>
      <c r="V59" s="12"/>
      <c r="W59" s="7">
        <f>MOD(Jupiter1!G59-1,4)+1</f>
        <v>2</v>
      </c>
      <c r="X59" s="15">
        <f>MOD(Jupiter1!H59-1,4)+1</f>
        <v>4</v>
      </c>
      <c r="Y59" s="3">
        <f>MOD(Jupiter1!I59-1,4)+1</f>
        <v>3</v>
      </c>
      <c r="Z59" s="21">
        <f>MOD(Jupiter1!J59-1,4)+1</f>
        <v>1</v>
      </c>
      <c r="AA59" s="12"/>
      <c r="AB59" s="7">
        <f>MOD(Jupiter1!L59-1,4)+1</f>
        <v>2</v>
      </c>
      <c r="AC59" s="15">
        <f>MOD(Jupiter1!M59-1,4)+1</f>
        <v>4</v>
      </c>
      <c r="AD59" s="3">
        <f>MOD(Jupiter1!N59-1,4)+1</f>
        <v>3</v>
      </c>
      <c r="AE59" s="21">
        <f>MOD(Jupiter1!O59-1,4)+1</f>
        <v>1</v>
      </c>
      <c r="AF59" s="1"/>
      <c r="AH59" s="7">
        <f>MOD(Jupiter1!B59-1,3)+1</f>
        <v>1</v>
      </c>
      <c r="AI59" s="15">
        <f>MOD(Jupiter1!C59-1,3)+1</f>
        <v>2</v>
      </c>
      <c r="AJ59" s="15">
        <f>MOD(Jupiter1!D59-1,3)+1</f>
        <v>3</v>
      </c>
      <c r="AK59" s="8">
        <f>MOD(Jupiter1!E59-1,3)+1</f>
        <v>1</v>
      </c>
      <c r="AL59" s="12"/>
      <c r="AM59" s="7">
        <f>MOD(Jupiter1!G59-1,3)+1</f>
        <v>1</v>
      </c>
      <c r="AN59" s="15">
        <f>MOD(Jupiter1!H59-1,3)+1</f>
        <v>2</v>
      </c>
      <c r="AO59" s="15">
        <f>MOD(Jupiter1!I59-1,3)+1</f>
        <v>3</v>
      </c>
      <c r="AP59" s="8">
        <f>MOD(Jupiter1!J59-1,3)+1</f>
        <v>1</v>
      </c>
      <c r="AQ59" s="12"/>
      <c r="AR59" s="7">
        <f>MOD(Jupiter1!L59-1,3)+1</f>
        <v>1</v>
      </c>
      <c r="AS59" s="15">
        <f>MOD(Jupiter1!M59-1,3)+1</f>
        <v>2</v>
      </c>
      <c r="AT59" s="15">
        <f>MOD(Jupiter1!N59-1,3)+1</f>
        <v>3</v>
      </c>
      <c r="AU59" s="8">
        <f>MOD(Jupiter1!O59-1,3)+1</f>
        <v>1</v>
      </c>
    </row>
    <row r="60" spans="2:47" ht="13.5" thickBot="1">
      <c r="B60" s="56">
        <f>INDEX($AZ$4:$AZ$19,MATCH(Jupiter1!B60,$AY$4:$AY$19,0),1)</f>
        <v>2</v>
      </c>
      <c r="C60" s="79">
        <f>INDEX($AZ$4:$AZ$19,MATCH(Jupiter1!C60,$AY$4:$AY$19,0),1)</f>
        <v>11</v>
      </c>
      <c r="D60" s="72">
        <f>INDEX($AZ$4:$AZ$19,MATCH(Jupiter1!D60,$AY$4:$AY$19,0),1)</f>
        <v>7</v>
      </c>
      <c r="E60" s="63">
        <f>INDEX($AZ$4:$AZ$19,MATCH(Jupiter1!E60,$AY$4:$AY$19,0),1)</f>
        <v>2</v>
      </c>
      <c r="F60" s="33"/>
      <c r="G60" s="56">
        <f>INDEX($AZ$4:$AZ$19,MATCH(Jupiter1!G60,$AY$4:$AY$19,0),1)</f>
        <v>5</v>
      </c>
      <c r="H60" s="79">
        <f>INDEX($AZ$4:$AZ$19,MATCH(Jupiter1!H60,$AY$4:$AY$19,0),1)</f>
        <v>11</v>
      </c>
      <c r="I60" s="57">
        <f>INDEX($AZ$4:$AZ$19,MATCH(Jupiter1!I60,$AY$4:$AY$19,0),1)</f>
        <v>4</v>
      </c>
      <c r="J60" s="63">
        <f>INDEX($AZ$4:$AZ$19,MATCH(Jupiter1!J60,$AY$4:$AY$19,0),1)</f>
        <v>2</v>
      </c>
      <c r="K60" s="33"/>
      <c r="L60" s="56">
        <f>INDEX($AZ$4:$AZ$19,MATCH(Jupiter1!L60,$AY$4:$AY$19,0),1)</f>
        <v>5</v>
      </c>
      <c r="M60" s="79">
        <f>INDEX($AZ$4:$AZ$19,MATCH(Jupiter1!M60,$AY$4:$AY$19,0),1)</f>
        <v>11</v>
      </c>
      <c r="N60" s="57">
        <f>INDEX($AZ$4:$AZ$19,MATCH(Jupiter1!N60,$AY$4:$AY$19,0),1)</f>
        <v>4</v>
      </c>
      <c r="O60" s="63">
        <f>INDEX($AZ$4:$AZ$19,MATCH(Jupiter1!O60,$AY$4:$AY$19,0),1)</f>
        <v>2</v>
      </c>
      <c r="P60" s="1"/>
      <c r="R60" s="9">
        <f>MOD(Jupiter1!B60-1,4)+1</f>
        <v>2</v>
      </c>
      <c r="S60" s="92">
        <f>MOD(Jupiter1!C60-1,4)+1</f>
        <v>3</v>
      </c>
      <c r="T60" s="10">
        <f>MOD(Jupiter1!D60-1,4)+1</f>
        <v>3</v>
      </c>
      <c r="U60" s="11">
        <f>MOD(Jupiter1!E60-1,4)+1</f>
        <v>2</v>
      </c>
      <c r="V60" s="12"/>
      <c r="W60" s="9">
        <f>MOD(Jupiter1!G60-1,4)+1</f>
        <v>1</v>
      </c>
      <c r="X60" s="92">
        <f>MOD(Jupiter1!H60-1,4)+1</f>
        <v>3</v>
      </c>
      <c r="Y60" s="22">
        <f>MOD(Jupiter1!I60-1,4)+1</f>
        <v>4</v>
      </c>
      <c r="Z60" s="11">
        <f>MOD(Jupiter1!J60-1,4)+1</f>
        <v>2</v>
      </c>
      <c r="AA60" s="12"/>
      <c r="AB60" s="9">
        <f>MOD(Jupiter1!L60-1,4)+1</f>
        <v>1</v>
      </c>
      <c r="AC60" s="92">
        <f>MOD(Jupiter1!M60-1,4)+1</f>
        <v>3</v>
      </c>
      <c r="AD60" s="22">
        <f>MOD(Jupiter1!N60-1,4)+1</f>
        <v>4</v>
      </c>
      <c r="AE60" s="11">
        <f>MOD(Jupiter1!O60-1,4)+1</f>
        <v>2</v>
      </c>
      <c r="AF60" s="1"/>
      <c r="AH60" s="9">
        <f>MOD(Jupiter1!B60-1,3)+1</f>
        <v>2</v>
      </c>
      <c r="AI60" s="79">
        <f>MOD(Jupiter1!C60-1,3)+1</f>
        <v>2</v>
      </c>
      <c r="AJ60" s="10">
        <f>MOD(Jupiter1!D60-1,3)+1</f>
        <v>1</v>
      </c>
      <c r="AK60" s="11">
        <f>MOD(Jupiter1!E60-1,3)+1</f>
        <v>2</v>
      </c>
      <c r="AL60" s="12"/>
      <c r="AM60" s="9">
        <f>MOD(Jupiter1!G60-1,3)+1</f>
        <v>2</v>
      </c>
      <c r="AN60" s="79">
        <f>MOD(Jupiter1!H60-1,3)+1</f>
        <v>2</v>
      </c>
      <c r="AO60" s="10">
        <f>MOD(Jupiter1!I60-1,3)+1</f>
        <v>1</v>
      </c>
      <c r="AP60" s="11">
        <f>MOD(Jupiter1!J60-1,3)+1</f>
        <v>2</v>
      </c>
      <c r="AQ60" s="12"/>
      <c r="AR60" s="9">
        <f>MOD(Jupiter1!L60-1,3)+1</f>
        <v>2</v>
      </c>
      <c r="AS60" s="79">
        <f>MOD(Jupiter1!M60-1,3)+1</f>
        <v>2</v>
      </c>
      <c r="AT60" s="10">
        <f>MOD(Jupiter1!N60-1,3)+1</f>
        <v>1</v>
      </c>
      <c r="AU60" s="11">
        <f>MOD(Jupiter1!O60-1,3)+1</f>
        <v>2</v>
      </c>
    </row>
    <row r="61" spans="2:47" ht="13.5" thickBot="1">
      <c r="B61" s="29" t="str">
        <f>AH61&amp;R61</f>
        <v>cD1</v>
      </c>
      <c r="C61" s="29"/>
      <c r="D61" s="29"/>
      <c r="E61" s="29"/>
      <c r="F61" s="29"/>
      <c r="G61" s="29" t="str">
        <f>AM61&amp;W61</f>
        <v>cA</v>
      </c>
      <c r="H61" s="29"/>
      <c r="I61" s="29"/>
      <c r="J61" s="29"/>
      <c r="K61" s="29"/>
      <c r="L61" s="29" t="str">
        <f>AR61&amp;AB61</f>
        <v>cA</v>
      </c>
      <c r="M61" s="29"/>
      <c r="N61" s="29"/>
      <c r="O61" s="29"/>
      <c r="P61" s="34"/>
      <c r="Q61" s="29"/>
      <c r="R61" s="29" t="s">
        <v>12</v>
      </c>
      <c r="S61" s="29"/>
      <c r="T61" s="29"/>
      <c r="U61" s="29"/>
      <c r="V61" s="29"/>
      <c r="W61" s="29" t="s">
        <v>14</v>
      </c>
      <c r="X61" s="29"/>
      <c r="Y61" s="29"/>
      <c r="Z61" s="29"/>
      <c r="AA61" s="29"/>
      <c r="AB61" s="29" t="s">
        <v>14</v>
      </c>
      <c r="AC61" s="29"/>
      <c r="AD61" s="29"/>
      <c r="AE61" s="29"/>
      <c r="AF61" s="34"/>
      <c r="AG61" s="29"/>
      <c r="AH61" s="29" t="s">
        <v>22</v>
      </c>
      <c r="AI61" s="29"/>
      <c r="AJ61" s="29"/>
      <c r="AK61" s="29"/>
      <c r="AL61" s="29"/>
      <c r="AM61" s="29" t="s">
        <v>22</v>
      </c>
      <c r="AN61" s="29"/>
      <c r="AO61" s="29"/>
      <c r="AP61" s="29"/>
      <c r="AQ61" s="29"/>
      <c r="AR61" s="29" t="s">
        <v>22</v>
      </c>
      <c r="AS61" s="29"/>
      <c r="AT61" s="29"/>
      <c r="AU61" s="29"/>
    </row>
    <row r="62" spans="1:47" ht="12.75">
      <c r="A62" s="37" t="s">
        <v>26</v>
      </c>
      <c r="B62" s="39">
        <f>INDEX($AZ$4:$AZ$19,MATCH(Jupiter1!B62,$AY$4:$AY$19,0),1)</f>
        <v>9</v>
      </c>
      <c r="C62" s="44">
        <f>INDEX($AZ$4:$AZ$19,MATCH(Jupiter1!C62,$AY$4:$AY$19,0),1)</f>
        <v>7</v>
      </c>
      <c r="D62" s="83">
        <f>INDEX($AZ$4:$AZ$19,MATCH(Jupiter1!D62,$AY$4:$AY$19,0),1)</f>
        <v>6</v>
      </c>
      <c r="E62" s="58">
        <f>INDEX($AZ$4:$AZ$19,MATCH(Jupiter1!E62,$AY$4:$AY$19,0),1)</f>
        <v>12</v>
      </c>
      <c r="F62" s="29"/>
      <c r="G62" s="73">
        <f>INDEX($AZ$4:$AZ$19,MATCH(Jupiter1!G62,$AY$4:$AY$19,0),1)</f>
        <v>3</v>
      </c>
      <c r="H62" s="41">
        <f>INDEX($AZ$4:$AZ$19,MATCH(Jupiter1!H62,$AY$4:$AY$19,0),1)</f>
        <v>4</v>
      </c>
      <c r="I62" s="83">
        <f>INDEX($AZ$4:$AZ$19,MATCH(Jupiter1!I62,$AY$4:$AY$19,0),1)</f>
        <v>6</v>
      </c>
      <c r="J62" s="58">
        <f>INDEX($AZ$4:$AZ$19,MATCH(Jupiter1!J62,$AY$4:$AY$19,0),1)</f>
        <v>9</v>
      </c>
      <c r="K62" s="29"/>
      <c r="L62" s="73">
        <f>INDEX($AZ$4:$AZ$19,MATCH(Jupiter1!L62,$AY$4:$AY$19,0),1)</f>
        <v>3</v>
      </c>
      <c r="M62" s="41">
        <f>INDEX($AZ$4:$AZ$19,MATCH(Jupiter1!M62,$AY$4:$AY$19,0),1)</f>
        <v>4</v>
      </c>
      <c r="N62" s="83">
        <f>INDEX($AZ$4:$AZ$19,MATCH(Jupiter1!N62,$AY$4:$AY$19,0),1)</f>
        <v>6</v>
      </c>
      <c r="O62" s="58">
        <f>INDEX($AZ$4:$AZ$19,MATCH(Jupiter1!O62,$AY$4:$AY$19,0),1)</f>
        <v>9</v>
      </c>
      <c r="P62" s="1"/>
      <c r="R62" s="4">
        <f>MOD(Jupiter1!B62-1,4)+1</f>
        <v>1</v>
      </c>
      <c r="S62" s="5">
        <f>MOD(Jupiter1!C62-1,4)+1</f>
        <v>3</v>
      </c>
      <c r="T62" s="90">
        <f>MOD(Jupiter1!D62-1,4)+1</f>
        <v>2</v>
      </c>
      <c r="U62" s="6">
        <f>MOD(Jupiter1!E62-1,4)+1</f>
        <v>4</v>
      </c>
      <c r="W62" s="4">
        <f>MOD(Jupiter1!G62-1,4)+1</f>
        <v>3</v>
      </c>
      <c r="X62" s="19">
        <f>MOD(Jupiter1!H62-1,4)+1</f>
        <v>4</v>
      </c>
      <c r="Y62" s="90">
        <f>MOD(Jupiter1!I62-1,4)+1</f>
        <v>2</v>
      </c>
      <c r="Z62" s="6">
        <f>MOD(Jupiter1!J62-1,4)+1</f>
        <v>1</v>
      </c>
      <c r="AB62" s="4">
        <f>MOD(Jupiter1!L62-1,4)+1</f>
        <v>3</v>
      </c>
      <c r="AC62" s="19">
        <f>MOD(Jupiter1!M62-1,4)+1</f>
        <v>4</v>
      </c>
      <c r="AD62" s="90">
        <f>MOD(Jupiter1!N62-1,4)+1</f>
        <v>2</v>
      </c>
      <c r="AE62" s="6">
        <f>MOD(Jupiter1!O62-1,4)+1</f>
        <v>1</v>
      </c>
      <c r="AF62" s="1"/>
      <c r="AH62" s="4">
        <f>MOD(Jupiter1!B62-1,3)+1</f>
        <v>3</v>
      </c>
      <c r="AI62" s="5">
        <f>MOD(Jupiter1!C62-1,3)+1</f>
        <v>1</v>
      </c>
      <c r="AJ62" s="91">
        <f>MOD(Jupiter1!D62-1,3)+1</f>
        <v>3</v>
      </c>
      <c r="AK62" s="6">
        <f>MOD(Jupiter1!E62-1,3)+1</f>
        <v>3</v>
      </c>
      <c r="AM62" s="4">
        <f>MOD(Jupiter1!G62-1,3)+1</f>
        <v>3</v>
      </c>
      <c r="AN62" s="5">
        <f>MOD(Jupiter1!H62-1,3)+1</f>
        <v>1</v>
      </c>
      <c r="AO62" s="91">
        <f>MOD(Jupiter1!I62-1,3)+1</f>
        <v>3</v>
      </c>
      <c r="AP62" s="6">
        <f>MOD(Jupiter1!J62-1,3)+1</f>
        <v>3</v>
      </c>
      <c r="AR62" s="4">
        <f>MOD(Jupiter1!L62-1,3)+1</f>
        <v>3</v>
      </c>
      <c r="AS62" s="5">
        <f>MOD(Jupiter1!M62-1,3)+1</f>
        <v>1</v>
      </c>
      <c r="AT62" s="91">
        <f>MOD(Jupiter1!N62-1,3)+1</f>
        <v>3</v>
      </c>
      <c r="AU62" s="6">
        <f>MOD(Jupiter1!O62-1,3)+1</f>
        <v>3</v>
      </c>
    </row>
    <row r="63" spans="2:47" ht="12.75">
      <c r="B63" s="52">
        <f>INDEX($AZ$4:$AZ$19,MATCH(Jupiter1!B63,$AY$4:$AY$19,0),1)</f>
        <v>4</v>
      </c>
      <c r="C63" s="65">
        <f>INDEX($AZ$4:$AZ$19,MATCH(Jupiter1!C63,$AY$4:$AY$19,0),1)</f>
        <v>2</v>
      </c>
      <c r="D63" s="66">
        <f>INDEX($AZ$4:$AZ$19,MATCH(Jupiter1!D63,$AY$4:$AY$19,0),1)</f>
        <v>3</v>
      </c>
      <c r="E63" s="47">
        <f>INDEX($AZ$4:$AZ$19,MATCH(Jupiter1!E63,$AY$4:$AY$19,0),1)</f>
        <v>1</v>
      </c>
      <c r="F63" s="29"/>
      <c r="G63" s="52">
        <f>INDEX($AZ$4:$AZ$19,MATCH(Jupiter1!G63,$AY$4:$AY$19,0),1)</f>
        <v>1</v>
      </c>
      <c r="H63" s="65">
        <f>INDEX($AZ$4:$AZ$19,MATCH(Jupiter1!H63,$AY$4:$AY$19,0),1)</f>
        <v>2</v>
      </c>
      <c r="I63" s="65">
        <f>INDEX($AZ$4:$AZ$19,MATCH(Jupiter1!I63,$AY$4:$AY$19,0),1)</f>
        <v>12</v>
      </c>
      <c r="J63" s="51">
        <f>INDEX($AZ$4:$AZ$19,MATCH(Jupiter1!J63,$AY$4:$AY$19,0),1)</f>
        <v>7</v>
      </c>
      <c r="K63" s="29"/>
      <c r="L63" s="52">
        <f>INDEX($AZ$4:$AZ$19,MATCH(Jupiter1!L63,$AY$4:$AY$19,0),1)</f>
        <v>1</v>
      </c>
      <c r="M63" s="65">
        <f>INDEX($AZ$4:$AZ$19,MATCH(Jupiter1!M63,$AY$4:$AY$19,0),1)</f>
        <v>2</v>
      </c>
      <c r="N63" s="65">
        <f>INDEX($AZ$4:$AZ$19,MATCH(Jupiter1!N63,$AY$4:$AY$19,0),1)</f>
        <v>12</v>
      </c>
      <c r="O63" s="51">
        <f>INDEX($AZ$4:$AZ$19,MATCH(Jupiter1!O63,$AY$4:$AY$19,0),1)</f>
        <v>7</v>
      </c>
      <c r="P63" s="1"/>
      <c r="R63" s="20">
        <f>MOD(Jupiter1!B63-1,4)+1</f>
        <v>4</v>
      </c>
      <c r="S63" s="3">
        <f>MOD(Jupiter1!C63-1,4)+1</f>
        <v>2</v>
      </c>
      <c r="T63" s="3">
        <f>MOD(Jupiter1!D63-1,4)+1</f>
        <v>3</v>
      </c>
      <c r="U63" s="21">
        <f>MOD(Jupiter1!E63-1,4)+1</f>
        <v>1</v>
      </c>
      <c r="W63" s="20">
        <f>MOD(Jupiter1!G63-1,4)+1</f>
        <v>1</v>
      </c>
      <c r="X63" s="3">
        <f>MOD(Jupiter1!H63-1,4)+1</f>
        <v>2</v>
      </c>
      <c r="Y63" s="15">
        <f>MOD(Jupiter1!I63-1,4)+1</f>
        <v>4</v>
      </c>
      <c r="Z63" s="8">
        <f>MOD(Jupiter1!J63-1,4)+1</f>
        <v>3</v>
      </c>
      <c r="AB63" s="20">
        <f>MOD(Jupiter1!L63-1,4)+1</f>
        <v>1</v>
      </c>
      <c r="AC63" s="3">
        <f>MOD(Jupiter1!M63-1,4)+1</f>
        <v>2</v>
      </c>
      <c r="AD63" s="15">
        <f>MOD(Jupiter1!N63-1,4)+1</f>
        <v>4</v>
      </c>
      <c r="AE63" s="8">
        <f>MOD(Jupiter1!O63-1,4)+1</f>
        <v>3</v>
      </c>
      <c r="AF63" s="1"/>
      <c r="AH63" s="7">
        <f>MOD(Jupiter1!B63-1,3)+1</f>
        <v>1</v>
      </c>
      <c r="AI63" s="15">
        <f>MOD(Jupiter1!C63-1,3)+1</f>
        <v>2</v>
      </c>
      <c r="AJ63" s="15">
        <f>MOD(Jupiter1!D63-1,3)+1</f>
        <v>3</v>
      </c>
      <c r="AK63" s="8">
        <f>MOD(Jupiter1!E63-1,3)+1</f>
        <v>1</v>
      </c>
      <c r="AM63" s="7">
        <f>MOD(Jupiter1!G63-1,3)+1</f>
        <v>1</v>
      </c>
      <c r="AN63" s="15">
        <f>MOD(Jupiter1!H63-1,3)+1</f>
        <v>2</v>
      </c>
      <c r="AO63" s="15">
        <f>MOD(Jupiter1!I63-1,3)+1</f>
        <v>3</v>
      </c>
      <c r="AP63" s="8">
        <f>MOD(Jupiter1!J63-1,3)+1</f>
        <v>1</v>
      </c>
      <c r="AR63" s="7">
        <f>MOD(Jupiter1!L63-1,3)+1</f>
        <v>1</v>
      </c>
      <c r="AS63" s="15">
        <f>MOD(Jupiter1!M63-1,3)+1</f>
        <v>2</v>
      </c>
      <c r="AT63" s="15">
        <f>MOD(Jupiter1!N63-1,3)+1</f>
        <v>3</v>
      </c>
      <c r="AU63" s="8">
        <f>MOD(Jupiter1!O63-1,3)+1</f>
        <v>1</v>
      </c>
    </row>
    <row r="64" spans="2:47" ht="12.75">
      <c r="B64" s="52">
        <f>INDEX($AZ$4:$AZ$19,MATCH(Jupiter1!B64,$AY$4:$AY$19,0),1)</f>
        <v>4</v>
      </c>
      <c r="C64" s="65">
        <f>INDEX($AZ$4:$AZ$19,MATCH(Jupiter1!C64,$AY$4:$AY$19,0),1)</f>
        <v>2</v>
      </c>
      <c r="D64" s="66">
        <f>INDEX($AZ$4:$AZ$19,MATCH(Jupiter1!D64,$AY$4:$AY$19,0),1)</f>
        <v>3</v>
      </c>
      <c r="E64" s="47">
        <f>INDEX($AZ$4:$AZ$19,MATCH(Jupiter1!E64,$AY$4:$AY$19,0),1)</f>
        <v>1</v>
      </c>
      <c r="F64" s="29"/>
      <c r="G64" s="52">
        <f>INDEX($AZ$4:$AZ$19,MATCH(Jupiter1!G64,$AY$4:$AY$19,0),1)</f>
        <v>10</v>
      </c>
      <c r="H64" s="65">
        <f>INDEX($AZ$4:$AZ$19,MATCH(Jupiter1!H64,$AY$4:$AY$19,0),1)</f>
        <v>5</v>
      </c>
      <c r="I64" s="66">
        <f>INDEX($AZ$4:$AZ$19,MATCH(Jupiter1!I64,$AY$4:$AY$19,0),1)</f>
        <v>3</v>
      </c>
      <c r="J64" s="47">
        <f>INDEX($AZ$4:$AZ$19,MATCH(Jupiter1!J64,$AY$4:$AY$19,0),1)</f>
        <v>4</v>
      </c>
      <c r="K64" s="29"/>
      <c r="L64" s="52">
        <f>INDEX($AZ$4:$AZ$19,MATCH(Jupiter1!L64,$AY$4:$AY$19,0),1)</f>
        <v>10</v>
      </c>
      <c r="M64" s="65">
        <f>INDEX($AZ$4:$AZ$19,MATCH(Jupiter1!M64,$AY$4:$AY$19,0),1)</f>
        <v>5</v>
      </c>
      <c r="N64" s="66">
        <f>INDEX($AZ$4:$AZ$19,MATCH(Jupiter1!N64,$AY$4:$AY$19,0),1)</f>
        <v>3</v>
      </c>
      <c r="O64" s="47">
        <f>INDEX($AZ$4:$AZ$19,MATCH(Jupiter1!O64,$AY$4:$AY$19,0),1)</f>
        <v>4</v>
      </c>
      <c r="P64" s="1"/>
      <c r="R64" s="20">
        <f>MOD(Jupiter1!B64-1,4)+1</f>
        <v>4</v>
      </c>
      <c r="S64" s="3">
        <f>MOD(Jupiter1!C64-1,4)+1</f>
        <v>2</v>
      </c>
      <c r="T64" s="3">
        <f>MOD(Jupiter1!D64-1,4)+1</f>
        <v>3</v>
      </c>
      <c r="U64" s="21">
        <f>MOD(Jupiter1!E64-1,4)+1</f>
        <v>1</v>
      </c>
      <c r="W64" s="7">
        <f>MOD(Jupiter1!G64-1,4)+1</f>
        <v>2</v>
      </c>
      <c r="X64" s="15">
        <f>MOD(Jupiter1!H64-1,4)+1</f>
        <v>1</v>
      </c>
      <c r="Y64" s="3">
        <f>MOD(Jupiter1!I64-1,4)+1</f>
        <v>3</v>
      </c>
      <c r="Z64" s="21">
        <f>MOD(Jupiter1!J64-1,4)+1</f>
        <v>4</v>
      </c>
      <c r="AB64" s="7">
        <f>MOD(Jupiter1!L64-1,4)+1</f>
        <v>2</v>
      </c>
      <c r="AC64" s="15">
        <f>MOD(Jupiter1!M64-1,4)+1</f>
        <v>1</v>
      </c>
      <c r="AD64" s="3">
        <f>MOD(Jupiter1!N64-1,4)+1</f>
        <v>3</v>
      </c>
      <c r="AE64" s="21">
        <f>MOD(Jupiter1!O64-1,4)+1</f>
        <v>4</v>
      </c>
      <c r="AF64" s="1"/>
      <c r="AH64" s="7">
        <f>MOD(Jupiter1!B64-1,3)+1</f>
        <v>1</v>
      </c>
      <c r="AI64" s="15">
        <f>MOD(Jupiter1!C64-1,3)+1</f>
        <v>2</v>
      </c>
      <c r="AJ64" s="15">
        <f>MOD(Jupiter1!D64-1,3)+1</f>
        <v>3</v>
      </c>
      <c r="AK64" s="8">
        <f>MOD(Jupiter1!E64-1,3)+1</f>
        <v>1</v>
      </c>
      <c r="AM64" s="7">
        <f>MOD(Jupiter1!G64-1,3)+1</f>
        <v>1</v>
      </c>
      <c r="AN64" s="15">
        <f>MOD(Jupiter1!H64-1,3)+1</f>
        <v>2</v>
      </c>
      <c r="AO64" s="15">
        <f>MOD(Jupiter1!I64-1,3)+1</f>
        <v>3</v>
      </c>
      <c r="AP64" s="8">
        <f>MOD(Jupiter1!J64-1,3)+1</f>
        <v>1</v>
      </c>
      <c r="AR64" s="7">
        <f>MOD(Jupiter1!L64-1,3)+1</f>
        <v>1</v>
      </c>
      <c r="AS64" s="15">
        <f>MOD(Jupiter1!M64-1,3)+1</f>
        <v>2</v>
      </c>
      <c r="AT64" s="15">
        <f>MOD(Jupiter1!N64-1,3)+1</f>
        <v>3</v>
      </c>
      <c r="AU64" s="8">
        <f>MOD(Jupiter1!O64-1,3)+1</f>
        <v>1</v>
      </c>
    </row>
    <row r="65" spans="2:47" ht="13.5" thickBot="1">
      <c r="B65" s="56">
        <f>INDEX($AZ$4:$AZ$19,MATCH(Jupiter1!B65,$AY$4:$AY$19,0),1)</f>
        <v>5</v>
      </c>
      <c r="C65" s="79">
        <f>INDEX($AZ$4:$AZ$19,MATCH(Jupiter1!C65,$AY$4:$AY$19,0),1)</f>
        <v>11</v>
      </c>
      <c r="D65" s="57">
        <f>INDEX($AZ$4:$AZ$19,MATCH(Jupiter1!D65,$AY$4:$AY$19,0),1)</f>
        <v>10</v>
      </c>
      <c r="E65" s="63">
        <f>INDEX($AZ$4:$AZ$19,MATCH(Jupiter1!E65,$AY$4:$AY$19,0),1)</f>
        <v>8</v>
      </c>
      <c r="F65" s="29"/>
      <c r="G65" s="56">
        <f>INDEX($AZ$4:$AZ$19,MATCH(Jupiter1!G65,$AY$4:$AY$19,0),1)</f>
        <v>8</v>
      </c>
      <c r="H65" s="79">
        <f>INDEX($AZ$4:$AZ$19,MATCH(Jupiter1!H65,$AY$4:$AY$19,0),1)</f>
        <v>11</v>
      </c>
      <c r="I65" s="57">
        <f>INDEX($AZ$4:$AZ$19,MATCH(Jupiter1!I65,$AY$4:$AY$19,0),1)</f>
        <v>1</v>
      </c>
      <c r="J65" s="63">
        <f>INDEX($AZ$4:$AZ$19,MATCH(Jupiter1!J65,$AY$4:$AY$19,0),1)</f>
        <v>2</v>
      </c>
      <c r="K65" s="29"/>
      <c r="L65" s="56">
        <f>INDEX($AZ$4:$AZ$19,MATCH(Jupiter1!L65,$AY$4:$AY$19,0),1)</f>
        <v>8</v>
      </c>
      <c r="M65" s="79">
        <f>INDEX($AZ$4:$AZ$19,MATCH(Jupiter1!M65,$AY$4:$AY$19,0),1)</f>
        <v>11</v>
      </c>
      <c r="N65" s="57">
        <f>INDEX($AZ$4:$AZ$19,MATCH(Jupiter1!N65,$AY$4:$AY$19,0),1)</f>
        <v>1</v>
      </c>
      <c r="O65" s="63">
        <f>INDEX($AZ$4:$AZ$19,MATCH(Jupiter1!O65,$AY$4:$AY$19,0),1)</f>
        <v>2</v>
      </c>
      <c r="P65" s="1"/>
      <c r="R65" s="9">
        <f>MOD(Jupiter1!B65-1,4)+1</f>
        <v>1</v>
      </c>
      <c r="S65" s="92">
        <f>MOD(Jupiter1!C65-1,4)+1</f>
        <v>3</v>
      </c>
      <c r="T65" s="10">
        <f>MOD(Jupiter1!D65-1,4)+1</f>
        <v>2</v>
      </c>
      <c r="U65" s="11">
        <f>MOD(Jupiter1!E65-1,4)+1</f>
        <v>4</v>
      </c>
      <c r="W65" s="9">
        <f>MOD(Jupiter1!G65-1,4)+1</f>
        <v>4</v>
      </c>
      <c r="X65" s="92">
        <f>MOD(Jupiter1!H65-1,4)+1</f>
        <v>3</v>
      </c>
      <c r="Y65" s="22">
        <f>MOD(Jupiter1!I65-1,4)+1</f>
        <v>1</v>
      </c>
      <c r="Z65" s="11">
        <f>MOD(Jupiter1!J65-1,4)+1</f>
        <v>2</v>
      </c>
      <c r="AB65" s="9">
        <f>MOD(Jupiter1!L65-1,4)+1</f>
        <v>4</v>
      </c>
      <c r="AC65" s="92">
        <f>MOD(Jupiter1!M65-1,4)+1</f>
        <v>3</v>
      </c>
      <c r="AD65" s="22">
        <f>MOD(Jupiter1!N65-1,4)+1</f>
        <v>1</v>
      </c>
      <c r="AE65" s="11">
        <f>MOD(Jupiter1!O65-1,4)+1</f>
        <v>2</v>
      </c>
      <c r="AF65" s="1"/>
      <c r="AH65" s="9">
        <f>MOD(Jupiter1!B65-1,3)+1</f>
        <v>2</v>
      </c>
      <c r="AI65" s="79">
        <f>MOD(Jupiter1!C65-1,3)+1</f>
        <v>2</v>
      </c>
      <c r="AJ65" s="10">
        <f>MOD(Jupiter1!D65-1,3)+1</f>
        <v>1</v>
      </c>
      <c r="AK65" s="11">
        <f>MOD(Jupiter1!E65-1,3)+1</f>
        <v>2</v>
      </c>
      <c r="AM65" s="9">
        <f>MOD(Jupiter1!G65-1,3)+1</f>
        <v>2</v>
      </c>
      <c r="AN65" s="79">
        <f>MOD(Jupiter1!H65-1,3)+1</f>
        <v>2</v>
      </c>
      <c r="AO65" s="10">
        <f>MOD(Jupiter1!I65-1,3)+1</f>
        <v>1</v>
      </c>
      <c r="AP65" s="11">
        <f>MOD(Jupiter1!J65-1,3)+1</f>
        <v>2</v>
      </c>
      <c r="AR65" s="9">
        <f>MOD(Jupiter1!L65-1,3)+1</f>
        <v>2</v>
      </c>
      <c r="AS65" s="79">
        <f>MOD(Jupiter1!M65-1,3)+1</f>
        <v>2</v>
      </c>
      <c r="AT65" s="10">
        <f>MOD(Jupiter1!N65-1,3)+1</f>
        <v>1</v>
      </c>
      <c r="AU65" s="11">
        <f>MOD(Jupiter1!O65-1,3)+1</f>
        <v>2</v>
      </c>
    </row>
    <row r="66" spans="2:47" ht="13.5" thickBot="1">
      <c r="B66" s="29" t="str">
        <f>AH66&amp;R66</f>
        <v>cE</v>
      </c>
      <c r="C66" s="29"/>
      <c r="D66" s="29"/>
      <c r="E66" s="29"/>
      <c r="F66" s="29"/>
      <c r="G66" s="29" t="str">
        <f>AM66&amp;W66</f>
        <v>cA</v>
      </c>
      <c r="H66" s="29"/>
      <c r="I66" s="29"/>
      <c r="J66" s="29"/>
      <c r="K66" s="29"/>
      <c r="L66" s="29" t="str">
        <f>AR66&amp;AB66</f>
        <v>cA</v>
      </c>
      <c r="M66" s="29"/>
      <c r="N66" s="29"/>
      <c r="O66" s="29"/>
      <c r="P66" s="34"/>
      <c r="Q66" s="29"/>
      <c r="R66" s="29" t="s">
        <v>16</v>
      </c>
      <c r="S66" s="29"/>
      <c r="T66" s="29"/>
      <c r="U66" s="29"/>
      <c r="V66" s="29"/>
      <c r="W66" s="29" t="s">
        <v>14</v>
      </c>
      <c r="X66" s="29"/>
      <c r="Y66" s="29"/>
      <c r="Z66" s="29"/>
      <c r="AA66" s="29"/>
      <c r="AB66" s="29" t="s">
        <v>14</v>
      </c>
      <c r="AC66" s="29"/>
      <c r="AD66" s="29"/>
      <c r="AE66" s="29"/>
      <c r="AF66" s="34"/>
      <c r="AG66" s="29"/>
      <c r="AH66" s="29" t="s">
        <v>22</v>
      </c>
      <c r="AI66" s="29"/>
      <c r="AJ66" s="29"/>
      <c r="AK66" s="29"/>
      <c r="AL66" s="29"/>
      <c r="AM66" s="29" t="s">
        <v>22</v>
      </c>
      <c r="AN66" s="29"/>
      <c r="AO66" s="29"/>
      <c r="AP66" s="29"/>
      <c r="AQ66" s="29"/>
      <c r="AR66" s="29" t="s">
        <v>22</v>
      </c>
      <c r="AS66" s="29"/>
      <c r="AT66" s="29"/>
      <c r="AU66" s="29"/>
    </row>
    <row r="67" spans="1:47" ht="12.75">
      <c r="A67" s="37" t="s">
        <v>27</v>
      </c>
      <c r="B67" s="39">
        <f>INDEX($AZ$4:$AZ$19,MATCH(Jupiter1!B67,$AY$4:$AY$19,0),1)</f>
        <v>9</v>
      </c>
      <c r="C67" s="44">
        <f>INDEX($AZ$4:$AZ$19,MATCH(Jupiter1!C67,$AY$4:$AY$19,0),1)</f>
        <v>7</v>
      </c>
      <c r="D67" s="83">
        <f>INDEX($AZ$4:$AZ$19,MATCH(Jupiter1!D67,$AY$4:$AY$19,0),1)</f>
        <v>6</v>
      </c>
      <c r="E67" s="58">
        <f>INDEX($AZ$4:$AZ$19,MATCH(Jupiter1!E67,$AY$4:$AY$19,0),1)</f>
        <v>12</v>
      </c>
      <c r="F67" s="29"/>
      <c r="G67" s="39">
        <f>INDEX($AZ$4:$AZ$19,MATCH(Jupiter1!G67,$AY$4:$AY$19,0),1)</f>
        <v>9</v>
      </c>
      <c r="H67" s="41">
        <f>INDEX($AZ$4:$AZ$19,MATCH(Jupiter1!H67,$AY$4:$AY$19,0),1)</f>
        <v>4</v>
      </c>
      <c r="I67" s="83">
        <f>INDEX($AZ$4:$AZ$19,MATCH(Jupiter1!I67,$AY$4:$AY$19,0),1)</f>
        <v>6</v>
      </c>
      <c r="J67" s="67">
        <f>INDEX($AZ$4:$AZ$19,MATCH(Jupiter1!J67,$AY$4:$AY$19,0),1)</f>
        <v>3</v>
      </c>
      <c r="K67" s="29"/>
      <c r="L67" s="73">
        <f>INDEX($AZ$4:$AZ$19,MATCH(Jupiter1!L67,$AY$4:$AY$19,0),1)</f>
        <v>3</v>
      </c>
      <c r="M67" s="41">
        <f>INDEX($AZ$4:$AZ$19,MATCH(Jupiter1!M67,$AY$4:$AY$19,0),1)</f>
        <v>4</v>
      </c>
      <c r="N67" s="83">
        <f>INDEX($AZ$4:$AZ$19,MATCH(Jupiter1!N67,$AY$4:$AY$19,0),1)</f>
        <v>6</v>
      </c>
      <c r="O67" s="58">
        <f>INDEX($AZ$4:$AZ$19,MATCH(Jupiter1!O67,$AY$4:$AY$19,0),1)</f>
        <v>9</v>
      </c>
      <c r="P67" s="1"/>
      <c r="R67" s="4">
        <f>MOD(Jupiter1!B67-1,4)+1</f>
        <v>1</v>
      </c>
      <c r="S67" s="5">
        <f>MOD(Jupiter1!C67-1,4)+1</f>
        <v>3</v>
      </c>
      <c r="T67" s="90">
        <f>MOD(Jupiter1!D67-1,4)+1</f>
        <v>2</v>
      </c>
      <c r="U67" s="6">
        <f>MOD(Jupiter1!E67-1,4)+1</f>
        <v>4</v>
      </c>
      <c r="W67" s="14">
        <f>MOD(Jupiter1!G67-1,4)+1</f>
        <v>1</v>
      </c>
      <c r="X67" s="19">
        <f>MOD(Jupiter1!H67-1,4)+1</f>
        <v>4</v>
      </c>
      <c r="Y67" s="90">
        <f>MOD(Jupiter1!I67-1,4)+1</f>
        <v>2</v>
      </c>
      <c r="Z67" s="6">
        <f>MOD(Jupiter1!J67-1,4)+1</f>
        <v>3</v>
      </c>
      <c r="AB67" s="4">
        <f>MOD(Jupiter1!L67-1,4)+1</f>
        <v>3</v>
      </c>
      <c r="AC67" s="19">
        <f>MOD(Jupiter1!M67-1,4)+1</f>
        <v>4</v>
      </c>
      <c r="AD67" s="90">
        <f>MOD(Jupiter1!N67-1,4)+1</f>
        <v>2</v>
      </c>
      <c r="AE67" s="17">
        <f>MOD(Jupiter1!O67-1,4)+1</f>
        <v>1</v>
      </c>
      <c r="AF67" s="1"/>
      <c r="AH67" s="4">
        <f>MOD(Jupiter1!B67-1,3)+1</f>
        <v>3</v>
      </c>
      <c r="AI67" s="5">
        <f>MOD(Jupiter1!C67-1,3)+1</f>
        <v>1</v>
      </c>
      <c r="AJ67" s="91">
        <f>MOD(Jupiter1!D67-1,3)+1</f>
        <v>3</v>
      </c>
      <c r="AK67" s="6">
        <f>MOD(Jupiter1!E67-1,3)+1</f>
        <v>3</v>
      </c>
      <c r="AM67" s="4">
        <f>MOD(Jupiter1!G67-1,3)+1</f>
        <v>3</v>
      </c>
      <c r="AN67" s="5">
        <f>MOD(Jupiter1!H67-1,3)+1</f>
        <v>1</v>
      </c>
      <c r="AO67" s="91">
        <f>MOD(Jupiter1!I67-1,3)+1</f>
        <v>3</v>
      </c>
      <c r="AP67" s="6">
        <f>MOD(Jupiter1!J67-1,3)+1</f>
        <v>3</v>
      </c>
      <c r="AR67" s="4">
        <f>MOD(Jupiter1!L67-1,3)+1</f>
        <v>3</v>
      </c>
      <c r="AS67" s="5">
        <f>MOD(Jupiter1!M67-1,3)+1</f>
        <v>1</v>
      </c>
      <c r="AT67" s="91">
        <f>MOD(Jupiter1!N67-1,3)+1</f>
        <v>3</v>
      </c>
      <c r="AU67" s="6">
        <f>MOD(Jupiter1!O67-1,3)+1</f>
        <v>3</v>
      </c>
    </row>
    <row r="68" spans="2:47" ht="12.75">
      <c r="B68" s="52">
        <f>INDEX($AZ$4:$AZ$19,MATCH(Jupiter1!B68,$AY$4:$AY$19,0),1)</f>
        <v>4</v>
      </c>
      <c r="C68" s="65">
        <f>INDEX($AZ$4:$AZ$19,MATCH(Jupiter1!C68,$AY$4:$AY$19,0),1)</f>
        <v>2</v>
      </c>
      <c r="D68" s="66">
        <f>INDEX($AZ$4:$AZ$19,MATCH(Jupiter1!D68,$AY$4:$AY$19,0),1)</f>
        <v>3</v>
      </c>
      <c r="E68" s="47">
        <f>INDEX($AZ$4:$AZ$19,MATCH(Jupiter1!E68,$AY$4:$AY$19,0),1)</f>
        <v>1</v>
      </c>
      <c r="F68" s="29"/>
      <c r="G68" s="60">
        <f>INDEX($AZ$4:$AZ$19,MATCH(Jupiter1!G68,$AY$4:$AY$19,0),1)</f>
        <v>7</v>
      </c>
      <c r="H68" s="65">
        <f>INDEX($AZ$4:$AZ$19,MATCH(Jupiter1!H68,$AY$4:$AY$19,0),1)</f>
        <v>2</v>
      </c>
      <c r="I68" s="65">
        <f>INDEX($AZ$4:$AZ$19,MATCH(Jupiter1!I68,$AY$4:$AY$19,0),1)</f>
        <v>12</v>
      </c>
      <c r="J68" s="47">
        <f>INDEX($AZ$4:$AZ$19,MATCH(Jupiter1!J68,$AY$4:$AY$19,0),1)</f>
        <v>1</v>
      </c>
      <c r="K68" s="29"/>
      <c r="L68" s="52">
        <f>INDEX($AZ$4:$AZ$19,MATCH(Jupiter1!L68,$AY$4:$AY$19,0),1)</f>
        <v>10</v>
      </c>
      <c r="M68" s="65">
        <f>INDEX($AZ$4:$AZ$19,MATCH(Jupiter1!M68,$AY$4:$AY$19,0),1)</f>
        <v>5</v>
      </c>
      <c r="N68" s="66">
        <f>INDEX($AZ$4:$AZ$19,MATCH(Jupiter1!N68,$AY$4:$AY$19,0),1)</f>
        <v>3</v>
      </c>
      <c r="O68" s="47">
        <f>INDEX($AZ$4:$AZ$19,MATCH(Jupiter1!O68,$AY$4:$AY$19,0),1)</f>
        <v>4</v>
      </c>
      <c r="P68" s="1"/>
      <c r="R68" s="20">
        <f>MOD(Jupiter1!B68-1,4)+1</f>
        <v>4</v>
      </c>
      <c r="S68" s="3">
        <f>MOD(Jupiter1!C68-1,4)+1</f>
        <v>2</v>
      </c>
      <c r="T68" s="3">
        <f>MOD(Jupiter1!D68-1,4)+1</f>
        <v>3</v>
      </c>
      <c r="U68" s="21">
        <f>MOD(Jupiter1!E68-1,4)+1</f>
        <v>1</v>
      </c>
      <c r="W68" s="7">
        <f>MOD(Jupiter1!G68-1,4)+1</f>
        <v>3</v>
      </c>
      <c r="X68" s="3">
        <f>MOD(Jupiter1!H68-1,4)+1</f>
        <v>2</v>
      </c>
      <c r="Y68" s="15">
        <f>MOD(Jupiter1!I68-1,4)+1</f>
        <v>4</v>
      </c>
      <c r="Z68" s="21">
        <f>MOD(Jupiter1!J68-1,4)+1</f>
        <v>1</v>
      </c>
      <c r="AB68" s="7">
        <f>MOD(Jupiter1!L68-1,4)+1</f>
        <v>2</v>
      </c>
      <c r="AC68" s="15">
        <f>MOD(Jupiter1!M68-1,4)+1</f>
        <v>1</v>
      </c>
      <c r="AD68" s="3">
        <f>MOD(Jupiter1!N68-1,4)+1</f>
        <v>3</v>
      </c>
      <c r="AE68" s="21">
        <f>MOD(Jupiter1!O68-1,4)+1</f>
        <v>4</v>
      </c>
      <c r="AF68" s="1"/>
      <c r="AH68" s="7">
        <f>MOD(Jupiter1!B68-1,3)+1</f>
        <v>1</v>
      </c>
      <c r="AI68" s="15">
        <f>MOD(Jupiter1!C68-1,3)+1</f>
        <v>2</v>
      </c>
      <c r="AJ68" s="15">
        <f>MOD(Jupiter1!D68-1,3)+1</f>
        <v>3</v>
      </c>
      <c r="AK68" s="8">
        <f>MOD(Jupiter1!E68-1,3)+1</f>
        <v>1</v>
      </c>
      <c r="AM68" s="7">
        <f>MOD(Jupiter1!G68-1,3)+1</f>
        <v>1</v>
      </c>
      <c r="AN68" s="15">
        <f>MOD(Jupiter1!H68-1,3)+1</f>
        <v>2</v>
      </c>
      <c r="AO68" s="15">
        <f>MOD(Jupiter1!I68-1,3)+1</f>
        <v>3</v>
      </c>
      <c r="AP68" s="8">
        <f>MOD(Jupiter1!J68-1,3)+1</f>
        <v>1</v>
      </c>
      <c r="AR68" s="7">
        <f>MOD(Jupiter1!L68-1,3)+1</f>
        <v>1</v>
      </c>
      <c r="AS68" s="15">
        <f>MOD(Jupiter1!M68-1,3)+1</f>
        <v>2</v>
      </c>
      <c r="AT68" s="15">
        <f>MOD(Jupiter1!N68-1,3)+1</f>
        <v>3</v>
      </c>
      <c r="AU68" s="8">
        <f>MOD(Jupiter1!O68-1,3)+1</f>
        <v>1</v>
      </c>
    </row>
    <row r="69" spans="2:47" ht="12.75">
      <c r="B69" s="52">
        <f>INDEX($AZ$4:$AZ$19,MATCH(Jupiter1!B69,$AY$4:$AY$19,0),1)</f>
        <v>4</v>
      </c>
      <c r="C69" s="65">
        <f>INDEX($AZ$4:$AZ$19,MATCH(Jupiter1!C69,$AY$4:$AY$19,0),1)</f>
        <v>2</v>
      </c>
      <c r="D69" s="66">
        <f>INDEX($AZ$4:$AZ$19,MATCH(Jupiter1!D69,$AY$4:$AY$19,0),1)</f>
        <v>3</v>
      </c>
      <c r="E69" s="47">
        <f>INDEX($AZ$4:$AZ$19,MATCH(Jupiter1!E69,$AY$4:$AY$19,0),1)</f>
        <v>1</v>
      </c>
      <c r="F69" s="29"/>
      <c r="G69" s="52">
        <f>INDEX($AZ$4:$AZ$19,MATCH(Jupiter1!G69,$AY$4:$AY$19,0),1)</f>
        <v>4</v>
      </c>
      <c r="H69" s="65">
        <f>INDEX($AZ$4:$AZ$19,MATCH(Jupiter1!H69,$AY$4:$AY$19,0),1)</f>
        <v>5</v>
      </c>
      <c r="I69" s="66">
        <f>INDEX($AZ$4:$AZ$19,MATCH(Jupiter1!I69,$AY$4:$AY$19,0),1)</f>
        <v>3</v>
      </c>
      <c r="J69" s="47">
        <f>INDEX($AZ$4:$AZ$19,MATCH(Jupiter1!J69,$AY$4:$AY$19,0),1)</f>
        <v>10</v>
      </c>
      <c r="K69" s="29"/>
      <c r="L69" s="52">
        <f>INDEX($AZ$4:$AZ$19,MATCH(Jupiter1!L69,$AY$4:$AY$19,0),1)</f>
        <v>1</v>
      </c>
      <c r="M69" s="65">
        <f>INDEX($AZ$4:$AZ$19,MATCH(Jupiter1!M69,$AY$4:$AY$19,0),1)</f>
        <v>2</v>
      </c>
      <c r="N69" s="65">
        <f>INDEX($AZ$4:$AZ$19,MATCH(Jupiter1!N69,$AY$4:$AY$19,0),1)</f>
        <v>12</v>
      </c>
      <c r="O69" s="51">
        <f>INDEX($AZ$4:$AZ$19,MATCH(Jupiter1!O69,$AY$4:$AY$19,0),1)</f>
        <v>7</v>
      </c>
      <c r="P69" s="1"/>
      <c r="R69" s="20">
        <f>MOD(Jupiter1!B69-1,4)+1</f>
        <v>4</v>
      </c>
      <c r="S69" s="3">
        <f>MOD(Jupiter1!C69-1,4)+1</f>
        <v>2</v>
      </c>
      <c r="T69" s="3">
        <f>MOD(Jupiter1!D69-1,4)+1</f>
        <v>3</v>
      </c>
      <c r="U69" s="21">
        <f>MOD(Jupiter1!E69-1,4)+1</f>
        <v>1</v>
      </c>
      <c r="W69" s="20">
        <f>MOD(Jupiter1!G69-1,4)+1</f>
        <v>4</v>
      </c>
      <c r="X69" s="15">
        <f>MOD(Jupiter1!H69-1,4)+1</f>
        <v>1</v>
      </c>
      <c r="Y69" s="3">
        <f>MOD(Jupiter1!I69-1,4)+1</f>
        <v>3</v>
      </c>
      <c r="Z69" s="8">
        <f>MOD(Jupiter1!J69-1,4)+1</f>
        <v>2</v>
      </c>
      <c r="AB69" s="20">
        <f>MOD(Jupiter1!L69-1,4)+1</f>
        <v>1</v>
      </c>
      <c r="AC69" s="3">
        <f>MOD(Jupiter1!M69-1,4)+1</f>
        <v>2</v>
      </c>
      <c r="AD69" s="15">
        <f>MOD(Jupiter1!N69-1,4)+1</f>
        <v>4</v>
      </c>
      <c r="AE69" s="8">
        <f>MOD(Jupiter1!O69-1,4)+1</f>
        <v>3</v>
      </c>
      <c r="AF69" s="1"/>
      <c r="AH69" s="7">
        <f>MOD(Jupiter1!B69-1,3)+1</f>
        <v>1</v>
      </c>
      <c r="AI69" s="15">
        <f>MOD(Jupiter1!C69-1,3)+1</f>
        <v>2</v>
      </c>
      <c r="AJ69" s="15">
        <f>MOD(Jupiter1!D69-1,3)+1</f>
        <v>3</v>
      </c>
      <c r="AK69" s="8">
        <f>MOD(Jupiter1!E69-1,3)+1</f>
        <v>1</v>
      </c>
      <c r="AM69" s="7">
        <f>MOD(Jupiter1!G69-1,3)+1</f>
        <v>1</v>
      </c>
      <c r="AN69" s="15">
        <f>MOD(Jupiter1!H69-1,3)+1</f>
        <v>2</v>
      </c>
      <c r="AO69" s="15">
        <f>MOD(Jupiter1!I69-1,3)+1</f>
        <v>3</v>
      </c>
      <c r="AP69" s="8">
        <f>MOD(Jupiter1!J69-1,3)+1</f>
        <v>1</v>
      </c>
      <c r="AR69" s="7">
        <f>MOD(Jupiter1!L69-1,3)+1</f>
        <v>1</v>
      </c>
      <c r="AS69" s="15">
        <f>MOD(Jupiter1!M69-1,3)+1</f>
        <v>2</v>
      </c>
      <c r="AT69" s="15">
        <f>MOD(Jupiter1!N69-1,3)+1</f>
        <v>3</v>
      </c>
      <c r="AU69" s="8">
        <f>MOD(Jupiter1!O69-1,3)+1</f>
        <v>1</v>
      </c>
    </row>
    <row r="70" spans="2:47" ht="13.5" thickBot="1">
      <c r="B70" s="56">
        <f>INDEX($AZ$4:$AZ$19,MATCH(Jupiter1!B70,$AY$4:$AY$19,0),1)</f>
        <v>5</v>
      </c>
      <c r="C70" s="79">
        <f>INDEX($AZ$4:$AZ$19,MATCH(Jupiter1!C70,$AY$4:$AY$19,0),1)</f>
        <v>11</v>
      </c>
      <c r="D70" s="57">
        <f>INDEX($AZ$4:$AZ$19,MATCH(Jupiter1!D70,$AY$4:$AY$19,0),1)</f>
        <v>10</v>
      </c>
      <c r="E70" s="63">
        <f>INDEX($AZ$4:$AZ$19,MATCH(Jupiter1!E70,$AY$4:$AY$19,0),1)</f>
        <v>8</v>
      </c>
      <c r="F70" s="29"/>
      <c r="G70" s="56">
        <f>INDEX($AZ$4:$AZ$19,MATCH(Jupiter1!G70,$AY$4:$AY$19,0),1)</f>
        <v>2</v>
      </c>
      <c r="H70" s="79">
        <f>INDEX($AZ$4:$AZ$19,MATCH(Jupiter1!H70,$AY$4:$AY$19,0),1)</f>
        <v>11</v>
      </c>
      <c r="I70" s="57">
        <f>INDEX($AZ$4:$AZ$19,MATCH(Jupiter1!I70,$AY$4:$AY$19,0),1)</f>
        <v>1</v>
      </c>
      <c r="J70" s="63">
        <f>INDEX($AZ$4:$AZ$19,MATCH(Jupiter1!J70,$AY$4:$AY$19,0),1)</f>
        <v>8</v>
      </c>
      <c r="K70" s="29"/>
      <c r="L70" s="56">
        <f>INDEX($AZ$4:$AZ$19,MATCH(Jupiter1!L70,$AY$4:$AY$19,0),1)</f>
        <v>8</v>
      </c>
      <c r="M70" s="79">
        <f>INDEX($AZ$4:$AZ$19,MATCH(Jupiter1!M70,$AY$4:$AY$19,0),1)</f>
        <v>11</v>
      </c>
      <c r="N70" s="57">
        <f>INDEX($AZ$4:$AZ$19,MATCH(Jupiter1!N70,$AY$4:$AY$19,0),1)</f>
        <v>1</v>
      </c>
      <c r="O70" s="63">
        <f>INDEX($AZ$4:$AZ$19,MATCH(Jupiter1!O70,$AY$4:$AY$19,0),1)</f>
        <v>2</v>
      </c>
      <c r="P70" s="1"/>
      <c r="R70" s="9">
        <f>MOD(Jupiter1!B70-1,4)+1</f>
        <v>1</v>
      </c>
      <c r="S70" s="92">
        <f>MOD(Jupiter1!C70-1,4)+1</f>
        <v>3</v>
      </c>
      <c r="T70" s="10">
        <f>MOD(Jupiter1!D70-1,4)+1</f>
        <v>2</v>
      </c>
      <c r="U70" s="11">
        <f>MOD(Jupiter1!E70-1,4)+1</f>
        <v>4</v>
      </c>
      <c r="W70" s="9">
        <f>MOD(Jupiter1!G70-1,4)+1</f>
        <v>2</v>
      </c>
      <c r="X70" s="92">
        <f>MOD(Jupiter1!H70-1,4)+1</f>
        <v>3</v>
      </c>
      <c r="Y70" s="22">
        <f>MOD(Jupiter1!I70-1,4)+1</f>
        <v>1</v>
      </c>
      <c r="Z70" s="16">
        <f>MOD(Jupiter1!J70-1,4)+1</f>
        <v>4</v>
      </c>
      <c r="AB70" s="18">
        <f>MOD(Jupiter1!L70-1,4)+1</f>
        <v>4</v>
      </c>
      <c r="AC70" s="92">
        <f>MOD(Jupiter1!M70-1,4)+1</f>
        <v>3</v>
      </c>
      <c r="AD70" s="22">
        <f>MOD(Jupiter1!N70-1,4)+1</f>
        <v>1</v>
      </c>
      <c r="AE70" s="11">
        <f>MOD(Jupiter1!O70-1,4)+1</f>
        <v>2</v>
      </c>
      <c r="AF70" s="1"/>
      <c r="AH70" s="9">
        <f>MOD(Jupiter1!B70-1,3)+1</f>
        <v>2</v>
      </c>
      <c r="AI70" s="79">
        <f>MOD(Jupiter1!C70-1,3)+1</f>
        <v>2</v>
      </c>
      <c r="AJ70" s="10">
        <f>MOD(Jupiter1!D70-1,3)+1</f>
        <v>1</v>
      </c>
      <c r="AK70" s="11">
        <f>MOD(Jupiter1!E70-1,3)+1</f>
        <v>2</v>
      </c>
      <c r="AM70" s="9">
        <f>MOD(Jupiter1!G70-1,3)+1</f>
        <v>2</v>
      </c>
      <c r="AN70" s="79">
        <f>MOD(Jupiter1!H70-1,3)+1</f>
        <v>2</v>
      </c>
      <c r="AO70" s="10">
        <f>MOD(Jupiter1!I70-1,3)+1</f>
        <v>1</v>
      </c>
      <c r="AP70" s="11">
        <f>MOD(Jupiter1!J70-1,3)+1</f>
        <v>2</v>
      </c>
      <c r="AR70" s="9">
        <f>MOD(Jupiter1!L70-1,3)+1</f>
        <v>2</v>
      </c>
      <c r="AS70" s="79">
        <f>MOD(Jupiter1!M70-1,3)+1</f>
        <v>2</v>
      </c>
      <c r="AT70" s="10">
        <f>MOD(Jupiter1!N70-1,3)+1</f>
        <v>1</v>
      </c>
      <c r="AU70" s="11">
        <f>MOD(Jupiter1!O70-1,3)+1</f>
        <v>2</v>
      </c>
    </row>
    <row r="71" spans="2:47" ht="13.5" thickBot="1">
      <c r="B71" s="29" t="str">
        <f>AH71&amp;R71</f>
        <v>cE</v>
      </c>
      <c r="C71" s="29"/>
      <c r="D71" s="29"/>
      <c r="E71" s="29"/>
      <c r="F71" s="29"/>
      <c r="G71" s="29" t="str">
        <f>AM71&amp;W71</f>
        <v>cF</v>
      </c>
      <c r="H71" s="29"/>
      <c r="I71" s="29"/>
      <c r="J71" s="29"/>
      <c r="K71" s="29"/>
      <c r="L71" s="29" t="str">
        <f>AR71&amp;AB71</f>
        <v>cG</v>
      </c>
      <c r="M71" s="29"/>
      <c r="N71" s="29"/>
      <c r="O71" s="29"/>
      <c r="P71" s="34"/>
      <c r="Q71" s="29"/>
      <c r="R71" s="29" t="s">
        <v>16</v>
      </c>
      <c r="S71" s="29"/>
      <c r="T71" s="29"/>
      <c r="U71" s="29"/>
      <c r="V71" s="29"/>
      <c r="W71" s="29" t="s">
        <v>10</v>
      </c>
      <c r="X71" s="29"/>
      <c r="Y71" s="29"/>
      <c r="Z71" s="29"/>
      <c r="AA71" s="29"/>
      <c r="AB71" s="29" t="s">
        <v>9</v>
      </c>
      <c r="AC71" s="29"/>
      <c r="AD71" s="29"/>
      <c r="AE71" s="29"/>
      <c r="AF71" s="34"/>
      <c r="AG71" s="29"/>
      <c r="AH71" s="29" t="s">
        <v>22</v>
      </c>
      <c r="AI71" s="29"/>
      <c r="AJ71" s="29"/>
      <c r="AK71" s="29"/>
      <c r="AL71" s="29"/>
      <c r="AM71" s="29" t="s">
        <v>22</v>
      </c>
      <c r="AN71" s="29"/>
      <c r="AO71" s="29"/>
      <c r="AP71" s="29"/>
      <c r="AQ71" s="29"/>
      <c r="AR71" s="29" t="s">
        <v>22</v>
      </c>
      <c r="AS71" s="29"/>
      <c r="AT71" s="29"/>
      <c r="AU71" s="29"/>
    </row>
    <row r="72" spans="1:47" ht="12.75">
      <c r="A72" s="37" t="s">
        <v>28</v>
      </c>
      <c r="B72" s="39">
        <f>INDEX($AZ$4:$AZ$19,MATCH(Jupiter1!B72,$AY$4:$AY$19,0),1)</f>
        <v>12</v>
      </c>
      <c r="C72" s="44">
        <f>INDEX($AZ$4:$AZ$19,MATCH(Jupiter1!C72,$AY$4:$AY$19,0),1)</f>
        <v>7</v>
      </c>
      <c r="D72" s="83">
        <f>INDEX($AZ$4:$AZ$19,MATCH(Jupiter1!D72,$AY$4:$AY$19,0),1)</f>
        <v>6</v>
      </c>
      <c r="E72" s="58">
        <f>INDEX($AZ$4:$AZ$19,MATCH(Jupiter1!E72,$AY$4:$AY$19,0),1)</f>
        <v>9</v>
      </c>
      <c r="F72" s="29"/>
      <c r="G72" s="39">
        <f>INDEX($AZ$4:$AZ$19,MATCH(Jupiter1!G72,$AY$4:$AY$19,0),1)</f>
        <v>9</v>
      </c>
      <c r="H72" s="41">
        <f>INDEX($AZ$4:$AZ$19,MATCH(Jupiter1!H72,$AY$4:$AY$19,0),1)</f>
        <v>4</v>
      </c>
      <c r="I72" s="83">
        <f>INDEX($AZ$4:$AZ$19,MATCH(Jupiter1!I72,$AY$4:$AY$19,0),1)</f>
        <v>6</v>
      </c>
      <c r="J72" s="67">
        <f>INDEX($AZ$4:$AZ$19,MATCH(Jupiter1!J72,$AY$4:$AY$19,0),1)</f>
        <v>3</v>
      </c>
      <c r="K72" s="29"/>
      <c r="L72" s="73">
        <f>INDEX($AZ$4:$AZ$19,MATCH(Jupiter1!L72,$AY$4:$AY$19,0),1)</f>
        <v>3</v>
      </c>
      <c r="M72" s="41">
        <f>INDEX($AZ$4:$AZ$19,MATCH(Jupiter1!M72,$AY$4:$AY$19,0),1)</f>
        <v>4</v>
      </c>
      <c r="N72" s="83">
        <f>INDEX($AZ$4:$AZ$19,MATCH(Jupiter1!N72,$AY$4:$AY$19,0),1)</f>
        <v>6</v>
      </c>
      <c r="O72" s="58">
        <f>INDEX($AZ$4:$AZ$19,MATCH(Jupiter1!O72,$AY$4:$AY$19,0),1)</f>
        <v>9</v>
      </c>
      <c r="P72" s="1"/>
      <c r="R72" s="4">
        <f>MOD(Jupiter1!B72-1,4)+1</f>
        <v>4</v>
      </c>
      <c r="S72" s="5">
        <f>MOD(Jupiter1!C72-1,4)+1</f>
        <v>3</v>
      </c>
      <c r="T72" s="90">
        <f>MOD(Jupiter1!D72-1,4)+1</f>
        <v>2</v>
      </c>
      <c r="U72" s="6">
        <f>MOD(Jupiter1!E72-1,4)+1</f>
        <v>1</v>
      </c>
      <c r="W72" s="14">
        <f>MOD(Jupiter1!G72-1,4)+1</f>
        <v>1</v>
      </c>
      <c r="X72" s="19">
        <f>MOD(Jupiter1!H72-1,4)+1</f>
        <v>4</v>
      </c>
      <c r="Y72" s="90">
        <f>MOD(Jupiter1!I72-1,4)+1</f>
        <v>2</v>
      </c>
      <c r="Z72" s="6">
        <f>MOD(Jupiter1!J72-1,4)+1</f>
        <v>3</v>
      </c>
      <c r="AB72" s="4">
        <f>MOD(Jupiter1!L72-1,4)+1</f>
        <v>3</v>
      </c>
      <c r="AC72" s="19">
        <f>MOD(Jupiter1!M72-1,4)+1</f>
        <v>4</v>
      </c>
      <c r="AD72" s="90">
        <f>MOD(Jupiter1!N72-1,4)+1</f>
        <v>2</v>
      </c>
      <c r="AE72" s="17">
        <f>MOD(Jupiter1!O72-1,4)+1</f>
        <v>1</v>
      </c>
      <c r="AF72" s="1"/>
      <c r="AH72" s="4">
        <f>MOD(Jupiter1!B72-1,3)+1</f>
        <v>3</v>
      </c>
      <c r="AI72" s="5">
        <f>MOD(Jupiter1!C72-1,3)+1</f>
        <v>1</v>
      </c>
      <c r="AJ72" s="91">
        <f>MOD(Jupiter1!D72-1,3)+1</f>
        <v>3</v>
      </c>
      <c r="AK72" s="6">
        <f>MOD(Jupiter1!E72-1,3)+1</f>
        <v>3</v>
      </c>
      <c r="AM72" s="4">
        <f>MOD(Jupiter1!G72-1,3)+1</f>
        <v>3</v>
      </c>
      <c r="AN72" s="5">
        <f>MOD(Jupiter1!H72-1,3)+1</f>
        <v>1</v>
      </c>
      <c r="AO72" s="91">
        <f>MOD(Jupiter1!I72-1,3)+1</f>
        <v>3</v>
      </c>
      <c r="AP72" s="6">
        <f>MOD(Jupiter1!J72-1,3)+1</f>
        <v>3</v>
      </c>
      <c r="AR72" s="4">
        <f>MOD(Jupiter1!L72-1,3)+1</f>
        <v>3</v>
      </c>
      <c r="AS72" s="5">
        <f>MOD(Jupiter1!M72-1,3)+1</f>
        <v>1</v>
      </c>
      <c r="AT72" s="91">
        <f>MOD(Jupiter1!N72-1,3)+1</f>
        <v>3</v>
      </c>
      <c r="AU72" s="6">
        <f>MOD(Jupiter1!O72-1,3)+1</f>
        <v>3</v>
      </c>
    </row>
    <row r="73" spans="2:47" ht="12.75">
      <c r="B73" s="52">
        <f>INDEX($AZ$4:$AZ$19,MATCH(Jupiter1!B73,$AY$4:$AY$19,0),1)</f>
        <v>1</v>
      </c>
      <c r="C73" s="65">
        <f>INDEX($AZ$4:$AZ$19,MATCH(Jupiter1!C73,$AY$4:$AY$19,0),1)</f>
        <v>2</v>
      </c>
      <c r="D73" s="66">
        <f>INDEX($AZ$4:$AZ$19,MATCH(Jupiter1!D73,$AY$4:$AY$19,0),1)</f>
        <v>3</v>
      </c>
      <c r="E73" s="47">
        <f>INDEX($AZ$4:$AZ$19,MATCH(Jupiter1!E73,$AY$4:$AY$19,0),1)</f>
        <v>4</v>
      </c>
      <c r="F73" s="29"/>
      <c r="G73" s="60">
        <f>INDEX($AZ$4:$AZ$19,MATCH(Jupiter1!G73,$AY$4:$AY$19,0),1)</f>
        <v>7</v>
      </c>
      <c r="H73" s="65">
        <f>INDEX($AZ$4:$AZ$19,MATCH(Jupiter1!H73,$AY$4:$AY$19,0),1)</f>
        <v>2</v>
      </c>
      <c r="I73" s="65">
        <f>INDEX($AZ$4:$AZ$19,MATCH(Jupiter1!I73,$AY$4:$AY$19,0),1)</f>
        <v>12</v>
      </c>
      <c r="J73" s="47">
        <f>INDEX($AZ$4:$AZ$19,MATCH(Jupiter1!J73,$AY$4:$AY$19,0),1)</f>
        <v>1</v>
      </c>
      <c r="K73" s="29"/>
      <c r="L73" s="52">
        <f>INDEX($AZ$4:$AZ$19,MATCH(Jupiter1!L73,$AY$4:$AY$19,0),1)</f>
        <v>10</v>
      </c>
      <c r="M73" s="65">
        <f>INDEX($AZ$4:$AZ$19,MATCH(Jupiter1!M73,$AY$4:$AY$19,0),1)</f>
        <v>5</v>
      </c>
      <c r="N73" s="66">
        <f>INDEX($AZ$4:$AZ$19,MATCH(Jupiter1!N73,$AY$4:$AY$19,0),1)</f>
        <v>3</v>
      </c>
      <c r="O73" s="47">
        <f>INDEX($AZ$4:$AZ$19,MATCH(Jupiter1!O73,$AY$4:$AY$19,0),1)</f>
        <v>4</v>
      </c>
      <c r="P73" s="1"/>
      <c r="R73" s="20">
        <f>MOD(Jupiter1!B73-1,4)+1</f>
        <v>1</v>
      </c>
      <c r="S73" s="15">
        <f>MOD(Jupiter1!C73-1,4)+1</f>
        <v>2</v>
      </c>
      <c r="T73" s="15">
        <f>MOD(Jupiter1!D73-1,4)+1</f>
        <v>3</v>
      </c>
      <c r="U73" s="21">
        <f>MOD(Jupiter1!E73-1,4)+1</f>
        <v>4</v>
      </c>
      <c r="W73" s="7">
        <f>MOD(Jupiter1!G73-1,4)+1</f>
        <v>3</v>
      </c>
      <c r="X73" s="3">
        <f>MOD(Jupiter1!H73-1,4)+1</f>
        <v>2</v>
      </c>
      <c r="Y73" s="15">
        <f>MOD(Jupiter1!I73-1,4)+1</f>
        <v>4</v>
      </c>
      <c r="Z73" s="21">
        <f>MOD(Jupiter1!J73-1,4)+1</f>
        <v>1</v>
      </c>
      <c r="AB73" s="7">
        <f>MOD(Jupiter1!L73-1,4)+1</f>
        <v>2</v>
      </c>
      <c r="AC73" s="15">
        <f>MOD(Jupiter1!M73-1,4)+1</f>
        <v>1</v>
      </c>
      <c r="AD73" s="3">
        <f>MOD(Jupiter1!N73-1,4)+1</f>
        <v>3</v>
      </c>
      <c r="AE73" s="21">
        <f>MOD(Jupiter1!O73-1,4)+1</f>
        <v>4</v>
      </c>
      <c r="AF73" s="1"/>
      <c r="AH73" s="7">
        <f>MOD(Jupiter1!B73-1,3)+1</f>
        <v>1</v>
      </c>
      <c r="AI73" s="15">
        <f>MOD(Jupiter1!C73-1,3)+1</f>
        <v>2</v>
      </c>
      <c r="AJ73" s="15">
        <f>MOD(Jupiter1!D73-1,3)+1</f>
        <v>3</v>
      </c>
      <c r="AK73" s="8">
        <f>MOD(Jupiter1!E73-1,3)+1</f>
        <v>1</v>
      </c>
      <c r="AM73" s="7">
        <f>MOD(Jupiter1!G73-1,3)+1</f>
        <v>1</v>
      </c>
      <c r="AN73" s="15">
        <f>MOD(Jupiter1!H73-1,3)+1</f>
        <v>2</v>
      </c>
      <c r="AO73" s="15">
        <f>MOD(Jupiter1!I73-1,3)+1</f>
        <v>3</v>
      </c>
      <c r="AP73" s="8">
        <f>MOD(Jupiter1!J73-1,3)+1</f>
        <v>1</v>
      </c>
      <c r="AR73" s="7">
        <f>MOD(Jupiter1!L73-1,3)+1</f>
        <v>1</v>
      </c>
      <c r="AS73" s="15">
        <f>MOD(Jupiter1!M73-1,3)+1</f>
        <v>2</v>
      </c>
      <c r="AT73" s="15">
        <f>MOD(Jupiter1!N73-1,3)+1</f>
        <v>3</v>
      </c>
      <c r="AU73" s="8">
        <f>MOD(Jupiter1!O73-1,3)+1</f>
        <v>1</v>
      </c>
    </row>
    <row r="74" spans="2:47" ht="12.75">
      <c r="B74" s="52">
        <f>INDEX($AZ$4:$AZ$19,MATCH(Jupiter1!B74,$AY$4:$AY$19,0),1)</f>
        <v>1</v>
      </c>
      <c r="C74" s="65">
        <f>INDEX($AZ$4:$AZ$19,MATCH(Jupiter1!C74,$AY$4:$AY$19,0),1)</f>
        <v>2</v>
      </c>
      <c r="D74" s="66">
        <f>INDEX($AZ$4:$AZ$19,MATCH(Jupiter1!D74,$AY$4:$AY$19,0),1)</f>
        <v>3</v>
      </c>
      <c r="E74" s="47">
        <f>INDEX($AZ$4:$AZ$19,MATCH(Jupiter1!E74,$AY$4:$AY$19,0),1)</f>
        <v>4</v>
      </c>
      <c r="F74" s="29"/>
      <c r="G74" s="52">
        <f>INDEX($AZ$4:$AZ$19,MATCH(Jupiter1!G74,$AY$4:$AY$19,0),1)</f>
        <v>4</v>
      </c>
      <c r="H74" s="65">
        <f>INDEX($AZ$4:$AZ$19,MATCH(Jupiter1!H74,$AY$4:$AY$19,0),1)</f>
        <v>5</v>
      </c>
      <c r="I74" s="66">
        <f>INDEX($AZ$4:$AZ$19,MATCH(Jupiter1!I74,$AY$4:$AY$19,0),1)</f>
        <v>3</v>
      </c>
      <c r="J74" s="47">
        <f>INDEX($AZ$4:$AZ$19,MATCH(Jupiter1!J74,$AY$4:$AY$19,0),1)</f>
        <v>10</v>
      </c>
      <c r="K74" s="29"/>
      <c r="L74" s="52">
        <f>INDEX($AZ$4:$AZ$19,MATCH(Jupiter1!L74,$AY$4:$AY$19,0),1)</f>
        <v>1</v>
      </c>
      <c r="M74" s="65">
        <f>INDEX($AZ$4:$AZ$19,MATCH(Jupiter1!M74,$AY$4:$AY$19,0),1)</f>
        <v>2</v>
      </c>
      <c r="N74" s="65">
        <f>INDEX($AZ$4:$AZ$19,MATCH(Jupiter1!N74,$AY$4:$AY$19,0),1)</f>
        <v>12</v>
      </c>
      <c r="O74" s="51">
        <f>INDEX($AZ$4:$AZ$19,MATCH(Jupiter1!O74,$AY$4:$AY$19,0),1)</f>
        <v>7</v>
      </c>
      <c r="P74" s="1"/>
      <c r="R74" s="20">
        <f>MOD(Jupiter1!B74-1,4)+1</f>
        <v>1</v>
      </c>
      <c r="S74" s="15">
        <f>MOD(Jupiter1!C74-1,4)+1</f>
        <v>2</v>
      </c>
      <c r="T74" s="15">
        <f>MOD(Jupiter1!D74-1,4)+1</f>
        <v>3</v>
      </c>
      <c r="U74" s="21">
        <f>MOD(Jupiter1!E74-1,4)+1</f>
        <v>4</v>
      </c>
      <c r="W74" s="20">
        <f>MOD(Jupiter1!G74-1,4)+1</f>
        <v>4</v>
      </c>
      <c r="X74" s="15">
        <f>MOD(Jupiter1!H74-1,4)+1</f>
        <v>1</v>
      </c>
      <c r="Y74" s="3">
        <f>MOD(Jupiter1!I74-1,4)+1</f>
        <v>3</v>
      </c>
      <c r="Z74" s="8">
        <f>MOD(Jupiter1!J74-1,4)+1</f>
        <v>2</v>
      </c>
      <c r="AB74" s="20">
        <f>MOD(Jupiter1!L74-1,4)+1</f>
        <v>1</v>
      </c>
      <c r="AC74" s="3">
        <f>MOD(Jupiter1!M74-1,4)+1</f>
        <v>2</v>
      </c>
      <c r="AD74" s="15">
        <f>MOD(Jupiter1!N74-1,4)+1</f>
        <v>4</v>
      </c>
      <c r="AE74" s="8">
        <f>MOD(Jupiter1!O74-1,4)+1</f>
        <v>3</v>
      </c>
      <c r="AF74" s="1"/>
      <c r="AH74" s="7">
        <f>MOD(Jupiter1!B74-1,3)+1</f>
        <v>1</v>
      </c>
      <c r="AI74" s="15">
        <f>MOD(Jupiter1!C74-1,3)+1</f>
        <v>2</v>
      </c>
      <c r="AJ74" s="15">
        <f>MOD(Jupiter1!D74-1,3)+1</f>
        <v>3</v>
      </c>
      <c r="AK74" s="8">
        <f>MOD(Jupiter1!E74-1,3)+1</f>
        <v>1</v>
      </c>
      <c r="AM74" s="7">
        <f>MOD(Jupiter1!G74-1,3)+1</f>
        <v>1</v>
      </c>
      <c r="AN74" s="15">
        <f>MOD(Jupiter1!H74-1,3)+1</f>
        <v>2</v>
      </c>
      <c r="AO74" s="15">
        <f>MOD(Jupiter1!I74-1,3)+1</f>
        <v>3</v>
      </c>
      <c r="AP74" s="8">
        <f>MOD(Jupiter1!J74-1,3)+1</f>
        <v>1</v>
      </c>
      <c r="AR74" s="7">
        <f>MOD(Jupiter1!L74-1,3)+1</f>
        <v>1</v>
      </c>
      <c r="AS74" s="15">
        <f>MOD(Jupiter1!M74-1,3)+1</f>
        <v>2</v>
      </c>
      <c r="AT74" s="15">
        <f>MOD(Jupiter1!N74-1,3)+1</f>
        <v>3</v>
      </c>
      <c r="AU74" s="8">
        <f>MOD(Jupiter1!O74-1,3)+1</f>
        <v>1</v>
      </c>
    </row>
    <row r="75" spans="2:47" ht="13.5" thickBot="1">
      <c r="B75" s="56">
        <f>INDEX($AZ$4:$AZ$19,MATCH(Jupiter1!B75,$AY$4:$AY$19,0),1)</f>
        <v>8</v>
      </c>
      <c r="C75" s="79">
        <f>INDEX($AZ$4:$AZ$19,MATCH(Jupiter1!C75,$AY$4:$AY$19,0),1)</f>
        <v>11</v>
      </c>
      <c r="D75" s="57">
        <f>INDEX($AZ$4:$AZ$19,MATCH(Jupiter1!D75,$AY$4:$AY$19,0),1)</f>
        <v>10</v>
      </c>
      <c r="E75" s="63">
        <f>INDEX($AZ$4:$AZ$19,MATCH(Jupiter1!E75,$AY$4:$AY$19,0),1)</f>
        <v>5</v>
      </c>
      <c r="F75" s="29"/>
      <c r="G75" s="56">
        <f>INDEX($AZ$4:$AZ$19,MATCH(Jupiter1!G75,$AY$4:$AY$19,0),1)</f>
        <v>2</v>
      </c>
      <c r="H75" s="79">
        <f>INDEX($AZ$4:$AZ$19,MATCH(Jupiter1!H75,$AY$4:$AY$19,0),1)</f>
        <v>11</v>
      </c>
      <c r="I75" s="57">
        <f>INDEX($AZ$4:$AZ$19,MATCH(Jupiter1!I75,$AY$4:$AY$19,0),1)</f>
        <v>1</v>
      </c>
      <c r="J75" s="63">
        <f>INDEX($AZ$4:$AZ$19,MATCH(Jupiter1!J75,$AY$4:$AY$19,0),1)</f>
        <v>8</v>
      </c>
      <c r="K75" s="29"/>
      <c r="L75" s="56">
        <f>INDEX($AZ$4:$AZ$19,MATCH(Jupiter1!L75,$AY$4:$AY$19,0),1)</f>
        <v>8</v>
      </c>
      <c r="M75" s="79">
        <f>INDEX($AZ$4:$AZ$19,MATCH(Jupiter1!M75,$AY$4:$AY$19,0),1)</f>
        <v>11</v>
      </c>
      <c r="N75" s="57">
        <f>INDEX($AZ$4:$AZ$19,MATCH(Jupiter1!N75,$AY$4:$AY$19,0),1)</f>
        <v>1</v>
      </c>
      <c r="O75" s="63">
        <f>INDEX($AZ$4:$AZ$19,MATCH(Jupiter1!O75,$AY$4:$AY$19,0),1)</f>
        <v>2</v>
      </c>
      <c r="P75" s="1"/>
      <c r="R75" s="9">
        <f>MOD(Jupiter1!B75-1,4)+1</f>
        <v>4</v>
      </c>
      <c r="S75" s="92">
        <f>MOD(Jupiter1!C75-1,4)+1</f>
        <v>3</v>
      </c>
      <c r="T75" s="10">
        <f>MOD(Jupiter1!D75-1,4)+1</f>
        <v>2</v>
      </c>
      <c r="U75" s="11">
        <f>MOD(Jupiter1!E75-1,4)+1</f>
        <v>1</v>
      </c>
      <c r="W75" s="9">
        <f>MOD(Jupiter1!G75-1,4)+1</f>
        <v>2</v>
      </c>
      <c r="X75" s="92">
        <f>MOD(Jupiter1!H75-1,4)+1</f>
        <v>3</v>
      </c>
      <c r="Y75" s="22">
        <f>MOD(Jupiter1!I75-1,4)+1</f>
        <v>1</v>
      </c>
      <c r="Z75" s="16">
        <f>MOD(Jupiter1!J75-1,4)+1</f>
        <v>4</v>
      </c>
      <c r="AB75" s="18">
        <f>MOD(Jupiter1!L75-1,4)+1</f>
        <v>4</v>
      </c>
      <c r="AC75" s="92">
        <f>MOD(Jupiter1!M75-1,4)+1</f>
        <v>3</v>
      </c>
      <c r="AD75" s="22">
        <f>MOD(Jupiter1!N75-1,4)+1</f>
        <v>1</v>
      </c>
      <c r="AE75" s="11">
        <f>MOD(Jupiter1!O75-1,4)+1</f>
        <v>2</v>
      </c>
      <c r="AF75" s="1"/>
      <c r="AH75" s="9">
        <f>MOD(Jupiter1!B75-1,3)+1</f>
        <v>2</v>
      </c>
      <c r="AI75" s="79">
        <f>MOD(Jupiter1!C75-1,3)+1</f>
        <v>2</v>
      </c>
      <c r="AJ75" s="10">
        <f>MOD(Jupiter1!D75-1,3)+1</f>
        <v>1</v>
      </c>
      <c r="AK75" s="11">
        <f>MOD(Jupiter1!E75-1,3)+1</f>
        <v>2</v>
      </c>
      <c r="AM75" s="9">
        <f>MOD(Jupiter1!G75-1,3)+1</f>
        <v>2</v>
      </c>
      <c r="AN75" s="79">
        <f>MOD(Jupiter1!H75-1,3)+1</f>
        <v>2</v>
      </c>
      <c r="AO75" s="10">
        <f>MOD(Jupiter1!I75-1,3)+1</f>
        <v>1</v>
      </c>
      <c r="AP75" s="11">
        <f>MOD(Jupiter1!J75-1,3)+1</f>
        <v>2</v>
      </c>
      <c r="AR75" s="9">
        <f>MOD(Jupiter1!L75-1,3)+1</f>
        <v>2</v>
      </c>
      <c r="AS75" s="79">
        <f>MOD(Jupiter1!M75-1,3)+1</f>
        <v>2</v>
      </c>
      <c r="AT75" s="10">
        <f>MOD(Jupiter1!N75-1,3)+1</f>
        <v>1</v>
      </c>
      <c r="AU75" s="11">
        <f>MOD(Jupiter1!O75-1,3)+1</f>
        <v>2</v>
      </c>
    </row>
    <row r="76" spans="2:47" ht="13.5" thickBot="1">
      <c r="B76" s="29" t="str">
        <f>AH76&amp;R76</f>
        <v>cC</v>
      </c>
      <c r="C76" s="29"/>
      <c r="D76" s="29"/>
      <c r="E76" s="29"/>
      <c r="F76" s="29"/>
      <c r="G76" s="29" t="str">
        <f>AM76&amp;W76</f>
        <v>cG</v>
      </c>
      <c r="H76" s="29"/>
      <c r="I76" s="29"/>
      <c r="J76" s="29"/>
      <c r="K76" s="29"/>
      <c r="L76" s="29" t="str">
        <f>AR76&amp;AB76</f>
        <v>cF</v>
      </c>
      <c r="M76" s="29"/>
      <c r="N76" s="29"/>
      <c r="O76" s="29"/>
      <c r="P76" s="34"/>
      <c r="Q76" s="29"/>
      <c r="R76" s="29" t="s">
        <v>4</v>
      </c>
      <c r="S76" s="29"/>
      <c r="T76" s="29"/>
      <c r="U76" s="29"/>
      <c r="V76" s="29"/>
      <c r="W76" s="29" t="s">
        <v>9</v>
      </c>
      <c r="X76" s="29"/>
      <c r="Y76" s="29"/>
      <c r="Z76" s="29"/>
      <c r="AA76" s="29"/>
      <c r="AB76" s="29" t="s">
        <v>10</v>
      </c>
      <c r="AC76" s="29"/>
      <c r="AD76" s="29"/>
      <c r="AE76" s="29"/>
      <c r="AF76" s="34"/>
      <c r="AG76" s="29"/>
      <c r="AH76" s="29" t="s">
        <v>22</v>
      </c>
      <c r="AI76" s="29"/>
      <c r="AJ76" s="29"/>
      <c r="AK76" s="29"/>
      <c r="AL76" s="29"/>
      <c r="AM76" s="29" t="s">
        <v>22</v>
      </c>
      <c r="AN76" s="29"/>
      <c r="AO76" s="29"/>
      <c r="AP76" s="29"/>
      <c r="AQ76" s="29"/>
      <c r="AR76" s="29" t="s">
        <v>22</v>
      </c>
      <c r="AS76" s="29"/>
      <c r="AT76" s="29"/>
      <c r="AU76" s="29"/>
    </row>
    <row r="77" spans="1:47" ht="12.75">
      <c r="A77" s="37" t="s">
        <v>29</v>
      </c>
      <c r="B77" s="39">
        <f>INDEX($AZ$4:$AZ$19,MATCH(Jupiter1!B77,$AY$4:$AY$19,0),1)</f>
        <v>12</v>
      </c>
      <c r="C77" s="44">
        <f>INDEX($AZ$4:$AZ$19,MATCH(Jupiter1!C77,$AY$4:$AY$19,0),1)</f>
        <v>7</v>
      </c>
      <c r="D77" s="83">
        <f>INDEX($AZ$4:$AZ$19,MATCH(Jupiter1!D77,$AY$4:$AY$19,0),1)</f>
        <v>6</v>
      </c>
      <c r="E77" s="58">
        <f>INDEX($AZ$4:$AZ$19,MATCH(Jupiter1!E77,$AY$4:$AY$19,0),1)</f>
        <v>9</v>
      </c>
      <c r="F77" s="29"/>
      <c r="G77" s="39">
        <f>INDEX($AZ$4:$AZ$19,MATCH(Jupiter1!G77,$AY$4:$AY$19,0),1)</f>
        <v>9</v>
      </c>
      <c r="H77" s="41">
        <f>INDEX($AZ$4:$AZ$19,MATCH(Jupiter1!H77,$AY$4:$AY$19,0),1)</f>
        <v>4</v>
      </c>
      <c r="I77" s="83">
        <f>INDEX($AZ$4:$AZ$19,MATCH(Jupiter1!I77,$AY$4:$AY$19,0),1)</f>
        <v>6</v>
      </c>
      <c r="J77" s="67">
        <f>INDEX($AZ$4:$AZ$19,MATCH(Jupiter1!J77,$AY$4:$AY$19,0),1)</f>
        <v>3</v>
      </c>
      <c r="K77" s="29"/>
      <c r="L77" s="39">
        <f>INDEX($AZ$4:$AZ$19,MATCH(Jupiter1!L77,$AY$4:$AY$19,0),1)</f>
        <v>9</v>
      </c>
      <c r="M77" s="41">
        <f>INDEX($AZ$4:$AZ$19,MATCH(Jupiter1!M77,$AY$4:$AY$19,0),1)</f>
        <v>4</v>
      </c>
      <c r="N77" s="83">
        <f>INDEX($AZ$4:$AZ$19,MATCH(Jupiter1!N77,$AY$4:$AY$19,0),1)</f>
        <v>6</v>
      </c>
      <c r="O77" s="67">
        <f>INDEX($AZ$4:$AZ$19,MATCH(Jupiter1!O77,$AY$4:$AY$19,0),1)</f>
        <v>3</v>
      </c>
      <c r="P77" s="1"/>
      <c r="R77" s="4">
        <f>MOD(Jupiter1!B77-1,4)+1</f>
        <v>4</v>
      </c>
      <c r="S77" s="5">
        <f>MOD(Jupiter1!C77-1,4)+1</f>
        <v>3</v>
      </c>
      <c r="T77" s="90">
        <f>MOD(Jupiter1!D77-1,4)+1</f>
        <v>2</v>
      </c>
      <c r="U77" s="6">
        <f>MOD(Jupiter1!E77-1,4)+1</f>
        <v>1</v>
      </c>
      <c r="W77" s="14">
        <f>MOD(Jupiter1!G77-1,4)+1</f>
        <v>1</v>
      </c>
      <c r="X77" s="19">
        <f>MOD(Jupiter1!H77-1,4)+1</f>
        <v>4</v>
      </c>
      <c r="Y77" s="90">
        <f>MOD(Jupiter1!I77-1,4)+1</f>
        <v>2</v>
      </c>
      <c r="Z77" s="6">
        <f>MOD(Jupiter1!J77-1,4)+1</f>
        <v>3</v>
      </c>
      <c r="AB77" s="14">
        <f>MOD(Jupiter1!L77-1,4)+1</f>
        <v>1</v>
      </c>
      <c r="AC77" s="19">
        <f>MOD(Jupiter1!M77-1,4)+1</f>
        <v>4</v>
      </c>
      <c r="AD77" s="90">
        <f>MOD(Jupiter1!N77-1,4)+1</f>
        <v>2</v>
      </c>
      <c r="AE77" s="6">
        <f>MOD(Jupiter1!O77-1,4)+1</f>
        <v>3</v>
      </c>
      <c r="AF77" s="1"/>
      <c r="AH77" s="4">
        <f>MOD(Jupiter1!B77-1,3)+1</f>
        <v>3</v>
      </c>
      <c r="AI77" s="5">
        <f>MOD(Jupiter1!C77-1,3)+1</f>
        <v>1</v>
      </c>
      <c r="AJ77" s="91">
        <f>MOD(Jupiter1!D77-1,3)+1</f>
        <v>3</v>
      </c>
      <c r="AK77" s="6">
        <f>MOD(Jupiter1!E77-1,3)+1</f>
        <v>3</v>
      </c>
      <c r="AM77" s="4">
        <f>MOD(Jupiter1!G77-1,3)+1</f>
        <v>3</v>
      </c>
      <c r="AN77" s="5">
        <f>MOD(Jupiter1!H77-1,3)+1</f>
        <v>1</v>
      </c>
      <c r="AO77" s="91">
        <f>MOD(Jupiter1!I77-1,3)+1</f>
        <v>3</v>
      </c>
      <c r="AP77" s="6">
        <f>MOD(Jupiter1!J77-1,3)+1</f>
        <v>3</v>
      </c>
      <c r="AR77" s="4">
        <f>MOD(Jupiter1!L77-1,3)+1</f>
        <v>3</v>
      </c>
      <c r="AS77" s="5">
        <f>MOD(Jupiter1!M77-1,3)+1</f>
        <v>1</v>
      </c>
      <c r="AT77" s="91">
        <f>MOD(Jupiter1!N77-1,3)+1</f>
        <v>3</v>
      </c>
      <c r="AU77" s="6">
        <f>MOD(Jupiter1!O77-1,3)+1</f>
        <v>3</v>
      </c>
    </row>
    <row r="78" spans="2:47" ht="12.75">
      <c r="B78" s="52">
        <f>INDEX($AZ$4:$AZ$19,MATCH(Jupiter1!B78,$AY$4:$AY$19,0),1)</f>
        <v>1</v>
      </c>
      <c r="C78" s="65">
        <f>INDEX($AZ$4:$AZ$19,MATCH(Jupiter1!C78,$AY$4:$AY$19,0),1)</f>
        <v>2</v>
      </c>
      <c r="D78" s="66">
        <f>INDEX($AZ$4:$AZ$19,MATCH(Jupiter1!D78,$AY$4:$AY$19,0),1)</f>
        <v>3</v>
      </c>
      <c r="E78" s="47">
        <f>INDEX($AZ$4:$AZ$19,MATCH(Jupiter1!E78,$AY$4:$AY$19,0),1)</f>
        <v>4</v>
      </c>
      <c r="F78" s="29"/>
      <c r="G78" s="52">
        <f>INDEX($AZ$4:$AZ$19,MATCH(Jupiter1!G78,$AY$4:$AY$19,0),1)</f>
        <v>4</v>
      </c>
      <c r="H78" s="65">
        <f>INDEX($AZ$4:$AZ$19,MATCH(Jupiter1!H78,$AY$4:$AY$19,0),1)</f>
        <v>5</v>
      </c>
      <c r="I78" s="66">
        <f>INDEX($AZ$4:$AZ$19,MATCH(Jupiter1!I78,$AY$4:$AY$19,0),1)</f>
        <v>3</v>
      </c>
      <c r="J78" s="47">
        <f>INDEX($AZ$4:$AZ$19,MATCH(Jupiter1!J78,$AY$4:$AY$19,0),1)</f>
        <v>10</v>
      </c>
      <c r="K78" s="29"/>
      <c r="L78" s="52">
        <f>INDEX($AZ$4:$AZ$19,MATCH(Jupiter1!L78,$AY$4:$AY$19,0),1)</f>
        <v>4</v>
      </c>
      <c r="M78" s="65">
        <f>INDEX($AZ$4:$AZ$19,MATCH(Jupiter1!M78,$AY$4:$AY$19,0),1)</f>
        <v>5</v>
      </c>
      <c r="N78" s="66">
        <f>INDEX($AZ$4:$AZ$19,MATCH(Jupiter1!N78,$AY$4:$AY$19,0),1)</f>
        <v>3</v>
      </c>
      <c r="O78" s="47">
        <f>INDEX($AZ$4:$AZ$19,MATCH(Jupiter1!O78,$AY$4:$AY$19,0),1)</f>
        <v>10</v>
      </c>
      <c r="P78" s="1"/>
      <c r="R78" s="20">
        <f>MOD(Jupiter1!B78-1,4)+1</f>
        <v>1</v>
      </c>
      <c r="S78" s="15">
        <f>MOD(Jupiter1!C78-1,4)+1</f>
        <v>2</v>
      </c>
      <c r="T78" s="15">
        <f>MOD(Jupiter1!D78-1,4)+1</f>
        <v>3</v>
      </c>
      <c r="U78" s="21">
        <f>MOD(Jupiter1!E78-1,4)+1</f>
        <v>4</v>
      </c>
      <c r="W78" s="20">
        <f>MOD(Jupiter1!G78-1,4)+1</f>
        <v>4</v>
      </c>
      <c r="X78" s="15">
        <f>MOD(Jupiter1!H78-1,4)+1</f>
        <v>1</v>
      </c>
      <c r="Y78" s="3">
        <f>MOD(Jupiter1!I78-1,4)+1</f>
        <v>3</v>
      </c>
      <c r="Z78" s="8">
        <f>MOD(Jupiter1!J78-1,4)+1</f>
        <v>2</v>
      </c>
      <c r="AB78" s="20">
        <f>MOD(Jupiter1!L78-1,4)+1</f>
        <v>4</v>
      </c>
      <c r="AC78" s="15">
        <f>MOD(Jupiter1!M78-1,4)+1</f>
        <v>1</v>
      </c>
      <c r="AD78" s="3">
        <f>MOD(Jupiter1!N78-1,4)+1</f>
        <v>3</v>
      </c>
      <c r="AE78" s="8">
        <f>MOD(Jupiter1!O78-1,4)+1</f>
        <v>2</v>
      </c>
      <c r="AF78" s="1"/>
      <c r="AH78" s="7">
        <f>MOD(Jupiter1!B78-1,3)+1</f>
        <v>1</v>
      </c>
      <c r="AI78" s="15">
        <f>MOD(Jupiter1!C78-1,3)+1</f>
        <v>2</v>
      </c>
      <c r="AJ78" s="15">
        <f>MOD(Jupiter1!D78-1,3)+1</f>
        <v>3</v>
      </c>
      <c r="AK78" s="8">
        <f>MOD(Jupiter1!E78-1,3)+1</f>
        <v>1</v>
      </c>
      <c r="AM78" s="7">
        <f>MOD(Jupiter1!G78-1,3)+1</f>
        <v>1</v>
      </c>
      <c r="AN78" s="15">
        <f>MOD(Jupiter1!H78-1,3)+1</f>
        <v>2</v>
      </c>
      <c r="AO78" s="15">
        <f>MOD(Jupiter1!I78-1,3)+1</f>
        <v>3</v>
      </c>
      <c r="AP78" s="8">
        <f>MOD(Jupiter1!J78-1,3)+1</f>
        <v>1</v>
      </c>
      <c r="AR78" s="7">
        <f>MOD(Jupiter1!L78-1,3)+1</f>
        <v>1</v>
      </c>
      <c r="AS78" s="15">
        <f>MOD(Jupiter1!M78-1,3)+1</f>
        <v>2</v>
      </c>
      <c r="AT78" s="15">
        <f>MOD(Jupiter1!N78-1,3)+1</f>
        <v>3</v>
      </c>
      <c r="AU78" s="8">
        <f>MOD(Jupiter1!O78-1,3)+1</f>
        <v>1</v>
      </c>
    </row>
    <row r="79" spans="2:47" ht="12.75">
      <c r="B79" s="52">
        <f>INDEX($AZ$4:$AZ$19,MATCH(Jupiter1!B79,$AY$4:$AY$19,0),1)</f>
        <v>1</v>
      </c>
      <c r="C79" s="65">
        <f>INDEX($AZ$4:$AZ$19,MATCH(Jupiter1!C79,$AY$4:$AY$19,0),1)</f>
        <v>2</v>
      </c>
      <c r="D79" s="66">
        <f>INDEX($AZ$4:$AZ$19,MATCH(Jupiter1!D79,$AY$4:$AY$19,0),1)</f>
        <v>3</v>
      </c>
      <c r="E79" s="47">
        <f>INDEX($AZ$4:$AZ$19,MATCH(Jupiter1!E79,$AY$4:$AY$19,0),1)</f>
        <v>4</v>
      </c>
      <c r="F79" s="29"/>
      <c r="G79" s="60">
        <f>INDEX($AZ$4:$AZ$19,MATCH(Jupiter1!G79,$AY$4:$AY$19,0),1)</f>
        <v>7</v>
      </c>
      <c r="H79" s="65">
        <f>INDEX($AZ$4:$AZ$19,MATCH(Jupiter1!H79,$AY$4:$AY$19,0),1)</f>
        <v>2</v>
      </c>
      <c r="I79" s="65">
        <f>INDEX($AZ$4:$AZ$19,MATCH(Jupiter1!I79,$AY$4:$AY$19,0),1)</f>
        <v>12</v>
      </c>
      <c r="J79" s="47">
        <f>INDEX($AZ$4:$AZ$19,MATCH(Jupiter1!J79,$AY$4:$AY$19,0),1)</f>
        <v>1</v>
      </c>
      <c r="K79" s="29"/>
      <c r="L79" s="60">
        <f>INDEX($AZ$4:$AZ$19,MATCH(Jupiter1!L79,$AY$4:$AY$19,0),1)</f>
        <v>7</v>
      </c>
      <c r="M79" s="65">
        <f>INDEX($AZ$4:$AZ$19,MATCH(Jupiter1!M79,$AY$4:$AY$19,0),1)</f>
        <v>2</v>
      </c>
      <c r="N79" s="65">
        <f>INDEX($AZ$4:$AZ$19,MATCH(Jupiter1!N79,$AY$4:$AY$19,0),1)</f>
        <v>12</v>
      </c>
      <c r="O79" s="47">
        <f>INDEX($AZ$4:$AZ$19,MATCH(Jupiter1!O79,$AY$4:$AY$19,0),1)</f>
        <v>1</v>
      </c>
      <c r="P79" s="1"/>
      <c r="R79" s="20">
        <f>MOD(Jupiter1!B79-1,4)+1</f>
        <v>1</v>
      </c>
      <c r="S79" s="15">
        <f>MOD(Jupiter1!C79-1,4)+1</f>
        <v>2</v>
      </c>
      <c r="T79" s="15">
        <f>MOD(Jupiter1!D79-1,4)+1</f>
        <v>3</v>
      </c>
      <c r="U79" s="21">
        <f>MOD(Jupiter1!E79-1,4)+1</f>
        <v>4</v>
      </c>
      <c r="W79" s="7">
        <f>MOD(Jupiter1!G79-1,4)+1</f>
        <v>3</v>
      </c>
      <c r="X79" s="3">
        <f>MOD(Jupiter1!H79-1,4)+1</f>
        <v>2</v>
      </c>
      <c r="Y79" s="15">
        <f>MOD(Jupiter1!I79-1,4)+1</f>
        <v>4</v>
      </c>
      <c r="Z79" s="21">
        <f>MOD(Jupiter1!J79-1,4)+1</f>
        <v>1</v>
      </c>
      <c r="AB79" s="7">
        <f>MOD(Jupiter1!L79-1,4)+1</f>
        <v>3</v>
      </c>
      <c r="AC79" s="3">
        <f>MOD(Jupiter1!M79-1,4)+1</f>
        <v>2</v>
      </c>
      <c r="AD79" s="15">
        <f>MOD(Jupiter1!N79-1,4)+1</f>
        <v>4</v>
      </c>
      <c r="AE79" s="21">
        <f>MOD(Jupiter1!O79-1,4)+1</f>
        <v>1</v>
      </c>
      <c r="AF79" s="1"/>
      <c r="AH79" s="7">
        <f>MOD(Jupiter1!B79-1,3)+1</f>
        <v>1</v>
      </c>
      <c r="AI79" s="15">
        <f>MOD(Jupiter1!C79-1,3)+1</f>
        <v>2</v>
      </c>
      <c r="AJ79" s="15">
        <f>MOD(Jupiter1!D79-1,3)+1</f>
        <v>3</v>
      </c>
      <c r="AK79" s="8">
        <f>MOD(Jupiter1!E79-1,3)+1</f>
        <v>1</v>
      </c>
      <c r="AM79" s="7">
        <f>MOD(Jupiter1!G79-1,3)+1</f>
        <v>1</v>
      </c>
      <c r="AN79" s="15">
        <f>MOD(Jupiter1!H79-1,3)+1</f>
        <v>2</v>
      </c>
      <c r="AO79" s="15">
        <f>MOD(Jupiter1!I79-1,3)+1</f>
        <v>3</v>
      </c>
      <c r="AP79" s="8">
        <f>MOD(Jupiter1!J79-1,3)+1</f>
        <v>1</v>
      </c>
      <c r="AR79" s="7">
        <f>MOD(Jupiter1!L79-1,3)+1</f>
        <v>1</v>
      </c>
      <c r="AS79" s="15">
        <f>MOD(Jupiter1!M79-1,3)+1</f>
        <v>2</v>
      </c>
      <c r="AT79" s="15">
        <f>MOD(Jupiter1!N79-1,3)+1</f>
        <v>3</v>
      </c>
      <c r="AU79" s="8">
        <f>MOD(Jupiter1!O79-1,3)+1</f>
        <v>1</v>
      </c>
    </row>
    <row r="80" spans="2:47" ht="13.5" thickBot="1">
      <c r="B80" s="56">
        <f>INDEX($AZ$4:$AZ$19,MATCH(Jupiter1!B80,$AY$4:$AY$19,0),1)</f>
        <v>8</v>
      </c>
      <c r="C80" s="79">
        <f>INDEX($AZ$4:$AZ$19,MATCH(Jupiter1!C80,$AY$4:$AY$19,0),1)</f>
        <v>11</v>
      </c>
      <c r="D80" s="57">
        <f>INDEX($AZ$4:$AZ$19,MATCH(Jupiter1!D80,$AY$4:$AY$19,0),1)</f>
        <v>10</v>
      </c>
      <c r="E80" s="63">
        <f>INDEX($AZ$4:$AZ$19,MATCH(Jupiter1!E80,$AY$4:$AY$19,0),1)</f>
        <v>5</v>
      </c>
      <c r="F80" s="29"/>
      <c r="G80" s="56">
        <f>INDEX($AZ$4:$AZ$19,MATCH(Jupiter1!G80,$AY$4:$AY$19,0),1)</f>
        <v>2</v>
      </c>
      <c r="H80" s="79">
        <f>INDEX($AZ$4:$AZ$19,MATCH(Jupiter1!H80,$AY$4:$AY$19,0),1)</f>
        <v>11</v>
      </c>
      <c r="I80" s="57">
        <f>INDEX($AZ$4:$AZ$19,MATCH(Jupiter1!I80,$AY$4:$AY$19,0),1)</f>
        <v>1</v>
      </c>
      <c r="J80" s="63">
        <f>INDEX($AZ$4:$AZ$19,MATCH(Jupiter1!J80,$AY$4:$AY$19,0),1)</f>
        <v>8</v>
      </c>
      <c r="K80" s="29"/>
      <c r="L80" s="56">
        <f>INDEX($AZ$4:$AZ$19,MATCH(Jupiter1!L80,$AY$4:$AY$19,0),1)</f>
        <v>2</v>
      </c>
      <c r="M80" s="79">
        <f>INDEX($AZ$4:$AZ$19,MATCH(Jupiter1!M80,$AY$4:$AY$19,0),1)</f>
        <v>11</v>
      </c>
      <c r="N80" s="57">
        <f>INDEX($AZ$4:$AZ$19,MATCH(Jupiter1!N80,$AY$4:$AY$19,0),1)</f>
        <v>1</v>
      </c>
      <c r="O80" s="63">
        <f>INDEX($AZ$4:$AZ$19,MATCH(Jupiter1!O80,$AY$4:$AY$19,0),1)</f>
        <v>8</v>
      </c>
      <c r="P80" s="1"/>
      <c r="R80" s="9">
        <f>MOD(Jupiter1!B80-1,4)+1</f>
        <v>4</v>
      </c>
      <c r="S80" s="92">
        <f>MOD(Jupiter1!C80-1,4)+1</f>
        <v>3</v>
      </c>
      <c r="T80" s="10">
        <f>MOD(Jupiter1!D80-1,4)+1</f>
        <v>2</v>
      </c>
      <c r="U80" s="11">
        <f>MOD(Jupiter1!E80-1,4)+1</f>
        <v>1</v>
      </c>
      <c r="W80" s="9">
        <f>MOD(Jupiter1!G80-1,4)+1</f>
        <v>2</v>
      </c>
      <c r="X80" s="92">
        <f>MOD(Jupiter1!H80-1,4)+1</f>
        <v>3</v>
      </c>
      <c r="Y80" s="22">
        <f>MOD(Jupiter1!I80-1,4)+1</f>
        <v>1</v>
      </c>
      <c r="Z80" s="16">
        <f>MOD(Jupiter1!J80-1,4)+1</f>
        <v>4</v>
      </c>
      <c r="AB80" s="9">
        <f>MOD(Jupiter1!L80-1,4)+1</f>
        <v>2</v>
      </c>
      <c r="AC80" s="92">
        <f>MOD(Jupiter1!M80-1,4)+1</f>
        <v>3</v>
      </c>
      <c r="AD80" s="22">
        <f>MOD(Jupiter1!N80-1,4)+1</f>
        <v>1</v>
      </c>
      <c r="AE80" s="16">
        <f>MOD(Jupiter1!O80-1,4)+1</f>
        <v>4</v>
      </c>
      <c r="AF80" s="1"/>
      <c r="AH80" s="9">
        <f>MOD(Jupiter1!B80-1,3)+1</f>
        <v>2</v>
      </c>
      <c r="AI80" s="79">
        <f>MOD(Jupiter1!C80-1,3)+1</f>
        <v>2</v>
      </c>
      <c r="AJ80" s="10">
        <f>MOD(Jupiter1!D80-1,3)+1</f>
        <v>1</v>
      </c>
      <c r="AK80" s="11">
        <f>MOD(Jupiter1!E80-1,3)+1</f>
        <v>2</v>
      </c>
      <c r="AM80" s="9">
        <f>MOD(Jupiter1!G80-1,3)+1</f>
        <v>2</v>
      </c>
      <c r="AN80" s="79">
        <f>MOD(Jupiter1!H80-1,3)+1</f>
        <v>2</v>
      </c>
      <c r="AO80" s="10">
        <f>MOD(Jupiter1!I80-1,3)+1</f>
        <v>1</v>
      </c>
      <c r="AP80" s="11">
        <f>MOD(Jupiter1!J80-1,3)+1</f>
        <v>2</v>
      </c>
      <c r="AR80" s="9">
        <f>MOD(Jupiter1!L80-1,3)+1</f>
        <v>2</v>
      </c>
      <c r="AS80" s="79">
        <f>MOD(Jupiter1!M80-1,3)+1</f>
        <v>2</v>
      </c>
      <c r="AT80" s="10">
        <f>MOD(Jupiter1!N80-1,3)+1</f>
        <v>1</v>
      </c>
      <c r="AU80" s="11">
        <f>MOD(Jupiter1!O80-1,3)+1</f>
        <v>2</v>
      </c>
    </row>
    <row r="81" spans="2:47" ht="12.75">
      <c r="B81" s="29" t="str">
        <f>AH81&amp;R81</f>
        <v>cC</v>
      </c>
      <c r="C81" s="29"/>
      <c r="D81" s="29"/>
      <c r="E81" s="29"/>
      <c r="F81" s="29"/>
      <c r="G81" s="29" t="str">
        <f>AM81&amp;W81</f>
        <v>cB</v>
      </c>
      <c r="H81" s="29"/>
      <c r="I81" s="29"/>
      <c r="J81" s="29"/>
      <c r="K81" s="29"/>
      <c r="L81" s="29" t="str">
        <f>AR81&amp;AB81</f>
        <v>cB</v>
      </c>
      <c r="M81" s="29"/>
      <c r="N81" s="29"/>
      <c r="O81" s="29"/>
      <c r="P81" s="34"/>
      <c r="Q81" s="29"/>
      <c r="R81" s="29" t="s">
        <v>4</v>
      </c>
      <c r="S81" s="29"/>
      <c r="T81" s="29"/>
      <c r="U81" s="29"/>
      <c r="V81" s="29"/>
      <c r="W81" s="29" t="s">
        <v>5</v>
      </c>
      <c r="X81" s="29"/>
      <c r="Y81" s="29"/>
      <c r="Z81" s="29"/>
      <c r="AA81" s="29"/>
      <c r="AB81" s="29" t="s">
        <v>5</v>
      </c>
      <c r="AC81" s="29"/>
      <c r="AD81" s="29"/>
      <c r="AE81" s="29"/>
      <c r="AF81" s="34"/>
      <c r="AG81" s="29"/>
      <c r="AH81" s="29" t="s">
        <v>22</v>
      </c>
      <c r="AI81" s="29"/>
      <c r="AJ81" s="29"/>
      <c r="AK81" s="29"/>
      <c r="AL81" s="29"/>
      <c r="AM81" s="29" t="s">
        <v>22</v>
      </c>
      <c r="AN81" s="29"/>
      <c r="AO81" s="29"/>
      <c r="AP81" s="29"/>
      <c r="AQ81" s="29"/>
      <c r="AR81" s="29" t="s">
        <v>22</v>
      </c>
      <c r="AS81" s="29"/>
      <c r="AT81" s="29"/>
      <c r="AU81" s="29"/>
    </row>
  </sheetData>
  <printOptions/>
  <pageMargins left="0.75" right="0.75" top="1" bottom="1" header="0.4921259845" footer="0.4921259845"/>
  <pageSetup fitToHeight="1" fitToWidth="1" horizontalDpi="120" verticalDpi="120" orientation="portrait" paperSize="9" scale="65" r:id="rId2"/>
  <headerFooter alignWithMargins="0">
    <oddHeader>&amp;C&amp;A</oddHeader>
    <oddFooter>&amp;CStrana 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BB81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75390625" style="37" customWidth="1"/>
    <col min="2" max="2" width="3.125" style="0" customWidth="1"/>
    <col min="3" max="3" width="3.625" style="0" customWidth="1"/>
    <col min="4" max="15" width="3.125" style="0" customWidth="1"/>
    <col min="16" max="17" width="1.625" style="0" customWidth="1"/>
    <col min="18" max="31" width="2.00390625" style="0" customWidth="1"/>
    <col min="32" max="32" width="1.625" style="0" customWidth="1"/>
    <col min="33" max="33" width="1.37890625" style="0" customWidth="1"/>
    <col min="34" max="47" width="2.00390625" style="0" customWidth="1"/>
    <col min="48" max="48" width="2.625" style="0" customWidth="1"/>
    <col min="49" max="50" width="3.125" style="0" hidden="1" customWidth="1"/>
    <col min="51" max="53" width="3.125" style="0" customWidth="1"/>
    <col min="54" max="54" width="7.375" style="0" customWidth="1"/>
    <col min="55" max="65" width="3.125" style="0" customWidth="1"/>
  </cols>
  <sheetData>
    <row r="1" spans="2:34" ht="13.5" thickBot="1">
      <c r="B1" s="36" t="s">
        <v>111</v>
      </c>
      <c r="P1" s="1"/>
      <c r="R1" s="13" t="s">
        <v>1</v>
      </c>
      <c r="AF1" s="1"/>
      <c r="AH1" s="13" t="s">
        <v>2</v>
      </c>
    </row>
    <row r="2" spans="1:51" ht="12.75">
      <c r="A2" s="37" t="s">
        <v>3</v>
      </c>
      <c r="B2" s="39">
        <f>INDEX($AZ$4:$AZ$19,MATCH(Jupiter1!B2,$AY$4:$AY$19,0),1)</f>
        <v>4</v>
      </c>
      <c r="C2" s="44">
        <f>INDEX($AZ$4:$AZ$19,MATCH(Jupiter1!C2,$AY$4:$AY$19,0),1)</f>
        <v>60</v>
      </c>
      <c r="D2" s="41">
        <f>INDEX($AZ$4:$AZ$19,MATCH(Jupiter1!D2,$AY$4:$AY$19,0),1)</f>
        <v>50</v>
      </c>
      <c r="E2" s="58">
        <f>INDEX($AZ$4:$AZ$19,MATCH(Jupiter1!E2,$AY$4:$AY$19,0),1)</f>
        <v>1</v>
      </c>
      <c r="F2" s="29"/>
      <c r="G2" s="39">
        <f>INDEX($AZ$4:$AZ$19,MATCH(Jupiter1!G2,$AY$4:$AY$19,0),1)</f>
        <v>1</v>
      </c>
      <c r="H2" s="41">
        <f>INDEX($AZ$4:$AZ$19,MATCH(Jupiter1!H2,$AY$4:$AY$19,0),1)</f>
        <v>8</v>
      </c>
      <c r="I2" s="41">
        <f>INDEX($AZ$4:$AZ$19,MATCH(Jupiter1!I2,$AY$4:$AY$19,0),1)</f>
        <v>50</v>
      </c>
      <c r="J2" s="77">
        <f>INDEX($AZ$4:$AZ$19,MATCH(Jupiter1!J2,$AY$4:$AY$19,0),1)</f>
        <v>20</v>
      </c>
      <c r="K2" s="29"/>
      <c r="L2" s="39">
        <f>INDEX($AZ$4:$AZ$19,MATCH(Jupiter1!L2,$AY$4:$AY$19,0),1)</f>
        <v>1</v>
      </c>
      <c r="M2" s="41">
        <f>INDEX($AZ$4:$AZ$19,MATCH(Jupiter1!M2,$AY$4:$AY$19,0),1)</f>
        <v>30</v>
      </c>
      <c r="N2" s="41">
        <f>INDEX($AZ$4:$AZ$19,MATCH(Jupiter1!N2,$AY$4:$AY$19,0),1)</f>
        <v>50</v>
      </c>
      <c r="O2" s="67">
        <f>INDEX($AZ$4:$AZ$19,MATCH(Jupiter1!O2,$AY$4:$AY$19,0),1)</f>
        <v>7</v>
      </c>
      <c r="P2" s="1"/>
      <c r="R2" s="4">
        <f>MOD(Jupiter1!B2-1,4)+1</f>
        <v>4</v>
      </c>
      <c r="S2" s="5">
        <f>MOD(Jupiter1!C2-1,4)+1</f>
        <v>3</v>
      </c>
      <c r="T2" s="5">
        <f>MOD(Jupiter1!D2-1,4)+1</f>
        <v>2</v>
      </c>
      <c r="U2" s="6">
        <f>MOD(Jupiter1!E2-1,4)+1</f>
        <v>1</v>
      </c>
      <c r="W2" s="14">
        <f>MOD(Jupiter1!G2-1,4)+1</f>
        <v>1</v>
      </c>
      <c r="X2" s="19">
        <f>MOD(Jupiter1!H2-1,4)+1</f>
        <v>4</v>
      </c>
      <c r="Y2" s="5">
        <f>MOD(Jupiter1!I2-1,4)+1</f>
        <v>2</v>
      </c>
      <c r="Z2" s="84">
        <f>MOD(Jupiter1!J2-1,4)+1</f>
        <v>3</v>
      </c>
      <c r="AB2" s="14">
        <f>MOD(Jupiter1!L2-1,4)+1</f>
        <v>1</v>
      </c>
      <c r="AC2" s="19">
        <f>MOD(Jupiter1!M2-1,4)+1</f>
        <v>4</v>
      </c>
      <c r="AD2" s="5">
        <f>MOD(Jupiter1!N2-1,4)+1</f>
        <v>2</v>
      </c>
      <c r="AE2" s="6">
        <f>MOD(Jupiter1!O2-1,4)+1</f>
        <v>3</v>
      </c>
      <c r="AF2" s="1"/>
      <c r="AH2" s="14">
        <f>MOD(Jupiter1!B2-1,3)+1</f>
        <v>1</v>
      </c>
      <c r="AI2" s="5">
        <f>MOD(Jupiter1!C2-1,3)+1</f>
        <v>3</v>
      </c>
      <c r="AJ2" s="5">
        <f>MOD(Jupiter1!D2-1,3)+1</f>
        <v>2</v>
      </c>
      <c r="AK2" s="17">
        <f>MOD(Jupiter1!E2-1,3)+1</f>
        <v>1</v>
      </c>
      <c r="AM2" s="14">
        <f>MOD(Jupiter1!G2-1,3)+1</f>
        <v>1</v>
      </c>
      <c r="AN2" s="5">
        <f>MOD(Jupiter1!H2-1,3)+1</f>
        <v>2</v>
      </c>
      <c r="AO2" s="5">
        <f>MOD(Jupiter1!I2-1,3)+1</f>
        <v>2</v>
      </c>
      <c r="AP2" s="84">
        <f>MOD(Jupiter1!J2-1,3)+1</f>
        <v>2</v>
      </c>
      <c r="AR2" s="14">
        <f>MOD(Jupiter1!L2-1,3)+1</f>
        <v>1</v>
      </c>
      <c r="AS2" s="5">
        <f>MOD(Jupiter1!M2-1,3)+1</f>
        <v>3</v>
      </c>
      <c r="AT2" s="5">
        <f>MOD(Jupiter1!N2-1,3)+1</f>
        <v>2</v>
      </c>
      <c r="AU2" s="17">
        <f>MOD(Jupiter1!O2-1,3)+1</f>
        <v>1</v>
      </c>
      <c r="AY2" s="70" t="s">
        <v>30</v>
      </c>
    </row>
    <row r="3" spans="2:51" ht="12.75">
      <c r="B3" s="52">
        <f>INDEX($AZ$4:$AZ$19,MATCH(Jupiter1!B3,$AY$4:$AY$19,0),1)</f>
        <v>5</v>
      </c>
      <c r="C3" s="65">
        <f>INDEX($AZ$4:$AZ$19,MATCH(Jupiter1!C3,$AY$4:$AY$19,0),1)</f>
        <v>10</v>
      </c>
      <c r="D3" s="78">
        <f>INDEX($AZ$4:$AZ$19,MATCH(Jupiter1!D3,$AY$4:$AY$19,0),1)</f>
        <v>20</v>
      </c>
      <c r="E3" s="47">
        <f>INDEX($AZ$4:$AZ$19,MATCH(Jupiter1!E3,$AY$4:$AY$19,0),1)</f>
        <v>8</v>
      </c>
      <c r="F3" s="29"/>
      <c r="G3" s="52">
        <f>INDEX($AZ$4:$AZ$19,MATCH(Jupiter1!G3,$AY$4:$AY$19,0),1)</f>
        <v>30</v>
      </c>
      <c r="H3" s="65">
        <f>INDEX($AZ$4:$AZ$19,MATCH(Jupiter1!H3,$AY$4:$AY$19,0),1)</f>
        <v>40</v>
      </c>
      <c r="I3" s="66">
        <f>INDEX($AZ$4:$AZ$19,MATCH(Jupiter1!I3,$AY$4:$AY$19,0),1)</f>
        <v>7</v>
      </c>
      <c r="J3" s="47">
        <f>INDEX($AZ$4:$AZ$19,MATCH(Jupiter1!J3,$AY$4:$AY$19,0),1)</f>
        <v>2</v>
      </c>
      <c r="K3" s="29"/>
      <c r="L3" s="52">
        <f>INDEX($AZ$4:$AZ$19,MATCH(Jupiter1!L3,$AY$4:$AY$19,0),1)</f>
        <v>8</v>
      </c>
      <c r="M3" s="65">
        <f>INDEX($AZ$4:$AZ$19,MATCH(Jupiter1!M3,$AY$4:$AY$19,0),1)</f>
        <v>40</v>
      </c>
      <c r="N3" s="78">
        <f>INDEX($AZ$4:$AZ$19,MATCH(Jupiter1!N3,$AY$4:$AY$19,0),1)</f>
        <v>20</v>
      </c>
      <c r="O3" s="47">
        <f>INDEX($AZ$4:$AZ$19,MATCH(Jupiter1!O3,$AY$4:$AY$19,0),1)</f>
        <v>2</v>
      </c>
      <c r="P3" s="1"/>
      <c r="R3" s="20">
        <f>MOD(Jupiter1!B3-1,4)+1</f>
        <v>1</v>
      </c>
      <c r="S3" s="15">
        <f>MOD(Jupiter1!C3-1,4)+1</f>
        <v>2</v>
      </c>
      <c r="T3" s="78">
        <f>MOD(Jupiter1!D3-1,4)+1</f>
        <v>3</v>
      </c>
      <c r="U3" s="21">
        <f>MOD(Jupiter1!E3-1,4)+1</f>
        <v>4</v>
      </c>
      <c r="W3" s="20">
        <f>MOD(Jupiter1!G3-1,4)+1</f>
        <v>4</v>
      </c>
      <c r="X3" s="15">
        <f>MOD(Jupiter1!H3-1,4)+1</f>
        <v>1</v>
      </c>
      <c r="Y3" s="3">
        <f>MOD(Jupiter1!I3-1,4)+1</f>
        <v>3</v>
      </c>
      <c r="Z3" s="8">
        <f>MOD(Jupiter1!J3-1,4)+1</f>
        <v>2</v>
      </c>
      <c r="AB3" s="20">
        <f>MOD(Jupiter1!L3-1,4)+1</f>
        <v>4</v>
      </c>
      <c r="AC3" s="15">
        <f>MOD(Jupiter1!M3-1,4)+1</f>
        <v>1</v>
      </c>
      <c r="AD3" s="85">
        <f>MOD(Jupiter1!N3-1,4)+1</f>
        <v>3</v>
      </c>
      <c r="AE3" s="8">
        <f>MOD(Jupiter1!O3-1,4)+1</f>
        <v>2</v>
      </c>
      <c r="AF3" s="1"/>
      <c r="AH3" s="7">
        <f>MOD(Jupiter1!B3-1,3)+1</f>
        <v>2</v>
      </c>
      <c r="AI3" s="15">
        <f>MOD(Jupiter1!C3-1,3)+1</f>
        <v>1</v>
      </c>
      <c r="AJ3" s="85">
        <f>MOD(Jupiter1!D3-1,3)+1</f>
        <v>2</v>
      </c>
      <c r="AK3" s="8">
        <f>MOD(Jupiter1!E3-1,3)+1</f>
        <v>2</v>
      </c>
      <c r="AM3" s="7">
        <f>MOD(Jupiter1!G3-1,3)+1</f>
        <v>3</v>
      </c>
      <c r="AN3" s="15">
        <f>MOD(Jupiter1!H3-1,3)+1</f>
        <v>1</v>
      </c>
      <c r="AO3" s="15">
        <f>MOD(Jupiter1!I3-1,3)+1</f>
        <v>1</v>
      </c>
      <c r="AP3" s="8">
        <f>MOD(Jupiter1!J3-1,3)+1</f>
        <v>2</v>
      </c>
      <c r="AR3" s="7">
        <f>MOD(Jupiter1!L3-1,3)+1</f>
        <v>2</v>
      </c>
      <c r="AS3" s="15">
        <f>MOD(Jupiter1!M3-1,3)+1</f>
        <v>1</v>
      </c>
      <c r="AT3" s="85">
        <f>MOD(Jupiter1!N3-1,3)+1</f>
        <v>2</v>
      </c>
      <c r="AU3" s="8">
        <f>MOD(Jupiter1!O3-1,3)+1</f>
        <v>2</v>
      </c>
      <c r="AY3" s="36" t="s">
        <v>31</v>
      </c>
    </row>
    <row r="4" spans="2:54" ht="12.75">
      <c r="B4" s="52">
        <f>INDEX($AZ$4:$AZ$19,MATCH(Jupiter1!B4,$AY$4:$AY$19,0),1)</f>
        <v>9</v>
      </c>
      <c r="C4" s="82">
        <f>INDEX($AZ$4:$AZ$19,MATCH(Jupiter1!C4,$AY$4:$AY$19,0),1)</f>
        <v>6</v>
      </c>
      <c r="D4" s="66">
        <f>INDEX($AZ$4:$AZ$19,MATCH(Jupiter1!D4,$AY$4:$AY$19,0),1)</f>
        <v>7</v>
      </c>
      <c r="E4" s="47">
        <f>INDEX($AZ$4:$AZ$19,MATCH(Jupiter1!E4,$AY$4:$AY$19,0),1)</f>
        <v>30</v>
      </c>
      <c r="F4" s="29"/>
      <c r="G4" s="60">
        <f>INDEX($AZ$4:$AZ$19,MATCH(Jupiter1!G4,$AY$4:$AY$19,0),1)</f>
        <v>60</v>
      </c>
      <c r="H4" s="65">
        <f>INDEX($AZ$4:$AZ$19,MATCH(Jupiter1!H4,$AY$4:$AY$19,0),1)</f>
        <v>10</v>
      </c>
      <c r="I4" s="65">
        <f>INDEX($AZ$4:$AZ$19,MATCH(Jupiter1!I4,$AY$4:$AY$19,0),1)</f>
        <v>4</v>
      </c>
      <c r="J4" s="47">
        <f>INDEX($AZ$4:$AZ$19,MATCH(Jupiter1!J4,$AY$4:$AY$19,0),1)</f>
        <v>5</v>
      </c>
      <c r="K4" s="29"/>
      <c r="L4" s="60">
        <f>INDEX($AZ$4:$AZ$19,MATCH(Jupiter1!L4,$AY$4:$AY$19,0),1)</f>
        <v>60</v>
      </c>
      <c r="M4" s="82">
        <f>INDEX($AZ$4:$AZ$19,MATCH(Jupiter1!M4,$AY$4:$AY$19,0),1)</f>
        <v>6</v>
      </c>
      <c r="N4" s="65">
        <f>INDEX($AZ$4:$AZ$19,MATCH(Jupiter1!N4,$AY$4:$AY$19,0),1)</f>
        <v>4</v>
      </c>
      <c r="O4" s="47">
        <f>INDEX($AZ$4:$AZ$19,MATCH(Jupiter1!O4,$AY$4:$AY$19,0),1)</f>
        <v>9</v>
      </c>
      <c r="P4" s="1"/>
      <c r="R4" s="20">
        <f>MOD(Jupiter1!B4-1,4)+1</f>
        <v>1</v>
      </c>
      <c r="S4" s="86">
        <f>MOD(Jupiter1!C4-1,4)+1</f>
        <v>2</v>
      </c>
      <c r="T4" s="15">
        <f>MOD(Jupiter1!D4-1,4)+1</f>
        <v>3</v>
      </c>
      <c r="U4" s="21">
        <f>MOD(Jupiter1!E4-1,4)+1</f>
        <v>4</v>
      </c>
      <c r="W4" s="7">
        <f>MOD(Jupiter1!G4-1,4)+1</f>
        <v>3</v>
      </c>
      <c r="X4" s="3">
        <f>MOD(Jupiter1!H4-1,4)+1</f>
        <v>2</v>
      </c>
      <c r="Y4" s="15">
        <f>MOD(Jupiter1!I4-1,4)+1</f>
        <v>4</v>
      </c>
      <c r="Z4" s="21">
        <f>MOD(Jupiter1!J4-1,4)+1</f>
        <v>1</v>
      </c>
      <c r="AB4" s="7">
        <f>MOD(Jupiter1!L4-1,4)+1</f>
        <v>3</v>
      </c>
      <c r="AC4" s="87">
        <f>MOD(Jupiter1!M4-1,4)+1</f>
        <v>2</v>
      </c>
      <c r="AD4" s="15">
        <f>MOD(Jupiter1!N4-1,4)+1</f>
        <v>4</v>
      </c>
      <c r="AE4" s="21">
        <f>MOD(Jupiter1!O4-1,4)+1</f>
        <v>1</v>
      </c>
      <c r="AF4" s="1"/>
      <c r="AH4" s="7">
        <f>MOD(Jupiter1!B4-1,3)+1</f>
        <v>3</v>
      </c>
      <c r="AI4" s="87">
        <f>MOD(Jupiter1!C4-1,3)+1</f>
        <v>3</v>
      </c>
      <c r="AJ4" s="15">
        <f>MOD(Jupiter1!D4-1,3)+1</f>
        <v>1</v>
      </c>
      <c r="AK4" s="8">
        <f>MOD(Jupiter1!E4-1,3)+1</f>
        <v>3</v>
      </c>
      <c r="AM4" s="7">
        <f>MOD(Jupiter1!G4-1,3)+1</f>
        <v>3</v>
      </c>
      <c r="AN4" s="15">
        <f>MOD(Jupiter1!H4-1,3)+1</f>
        <v>1</v>
      </c>
      <c r="AO4" s="15">
        <f>MOD(Jupiter1!I4-1,3)+1</f>
        <v>1</v>
      </c>
      <c r="AP4" s="8">
        <f>MOD(Jupiter1!J4-1,3)+1</f>
        <v>2</v>
      </c>
      <c r="AR4" s="7">
        <f>MOD(Jupiter1!L4-1,3)+1</f>
        <v>3</v>
      </c>
      <c r="AS4" s="87">
        <f>MOD(Jupiter1!M4-1,3)+1</f>
        <v>3</v>
      </c>
      <c r="AT4" s="15">
        <f>MOD(Jupiter1!N4-1,3)+1</f>
        <v>1</v>
      </c>
      <c r="AU4" s="8">
        <f>MOD(Jupiter1!O4-1,3)+1</f>
        <v>3</v>
      </c>
      <c r="AY4">
        <v>1</v>
      </c>
      <c r="AZ4" s="74">
        <v>1</v>
      </c>
      <c r="BB4" s="75" t="s">
        <v>32</v>
      </c>
    </row>
    <row r="5" spans="2:54" ht="13.5" thickBot="1">
      <c r="B5" s="56">
        <f>INDEX($AZ$4:$AZ$19,MATCH(Jupiter1!B5,$AY$4:$AY$19,0),1)</f>
        <v>70</v>
      </c>
      <c r="C5" s="72">
        <f>INDEX($AZ$4:$AZ$19,MATCH(Jupiter1!C5,$AY$4:$AY$19,0),1)</f>
        <v>3</v>
      </c>
      <c r="D5" s="57">
        <f>INDEX($AZ$4:$AZ$19,MATCH(Jupiter1!D5,$AY$4:$AY$19,0),1)</f>
        <v>2</v>
      </c>
      <c r="E5" s="63">
        <f>INDEX($AZ$4:$AZ$19,MATCH(Jupiter1!E5,$AY$4:$AY$19,0),1)</f>
        <v>40</v>
      </c>
      <c r="F5" s="29"/>
      <c r="G5" s="81">
        <f>INDEX($AZ$4:$AZ$19,MATCH(Jupiter1!G5,$AY$4:$AY$19,0),1)</f>
        <v>6</v>
      </c>
      <c r="H5" s="72">
        <f>INDEX($AZ$4:$AZ$19,MATCH(Jupiter1!H5,$AY$4:$AY$19,0),1)</f>
        <v>3</v>
      </c>
      <c r="I5" s="57">
        <f>INDEX($AZ$4:$AZ$19,MATCH(Jupiter1!I5,$AY$4:$AY$19,0),1)</f>
        <v>9</v>
      </c>
      <c r="J5" s="63">
        <f>INDEX($AZ$4:$AZ$19,MATCH(Jupiter1!J5,$AY$4:$AY$19,0),1)</f>
        <v>70</v>
      </c>
      <c r="K5" s="29"/>
      <c r="L5" s="56">
        <f>INDEX($AZ$4:$AZ$19,MATCH(Jupiter1!L5,$AY$4:$AY$19,0),1)</f>
        <v>10</v>
      </c>
      <c r="M5" s="72">
        <f>INDEX($AZ$4:$AZ$19,MATCH(Jupiter1!M5,$AY$4:$AY$19,0),1)</f>
        <v>3</v>
      </c>
      <c r="N5" s="57">
        <f>INDEX($AZ$4:$AZ$19,MATCH(Jupiter1!N5,$AY$4:$AY$19,0),1)</f>
        <v>5</v>
      </c>
      <c r="O5" s="63">
        <f>INDEX($AZ$4:$AZ$19,MATCH(Jupiter1!O5,$AY$4:$AY$19,0),1)</f>
        <v>70</v>
      </c>
      <c r="P5" s="1"/>
      <c r="R5" s="9">
        <f>MOD(Jupiter1!B5-1,4)+1</f>
        <v>4</v>
      </c>
      <c r="S5" s="10">
        <f>MOD(Jupiter1!C5-1,4)+1</f>
        <v>3</v>
      </c>
      <c r="T5" s="10">
        <f>MOD(Jupiter1!D5-1,4)+1</f>
        <v>2</v>
      </c>
      <c r="U5" s="11">
        <f>MOD(Jupiter1!E5-1,4)+1</f>
        <v>1</v>
      </c>
      <c r="W5" s="88">
        <f>MOD(Jupiter1!G5-1,4)+1</f>
        <v>2</v>
      </c>
      <c r="X5" s="10">
        <f>MOD(Jupiter1!H5-1,4)+1</f>
        <v>3</v>
      </c>
      <c r="Y5" s="22">
        <f>MOD(Jupiter1!I5-1,4)+1</f>
        <v>1</v>
      </c>
      <c r="Z5" s="16">
        <f>MOD(Jupiter1!J5-1,4)+1</f>
        <v>4</v>
      </c>
      <c r="AB5" s="9">
        <f>MOD(Jupiter1!L5-1,4)+1</f>
        <v>2</v>
      </c>
      <c r="AC5" s="10">
        <f>MOD(Jupiter1!M5-1,4)+1</f>
        <v>3</v>
      </c>
      <c r="AD5" s="22">
        <f>MOD(Jupiter1!N5-1,4)+1</f>
        <v>1</v>
      </c>
      <c r="AE5" s="16">
        <f>MOD(Jupiter1!O5-1,4)+1</f>
        <v>4</v>
      </c>
      <c r="AF5" s="1"/>
      <c r="AH5" s="18">
        <f>MOD(Jupiter1!B5-1,3)+1</f>
        <v>1</v>
      </c>
      <c r="AI5" s="10">
        <f>MOD(Jupiter1!C5-1,3)+1</f>
        <v>3</v>
      </c>
      <c r="AJ5" s="10">
        <f>MOD(Jupiter1!D5-1,3)+1</f>
        <v>2</v>
      </c>
      <c r="AK5" s="16">
        <f>MOD(Jupiter1!E5-1,3)+1</f>
        <v>1</v>
      </c>
      <c r="AM5" s="88">
        <f>MOD(Jupiter1!G5-1,3)+1</f>
        <v>3</v>
      </c>
      <c r="AN5" s="10">
        <f>MOD(Jupiter1!H5-1,3)+1</f>
        <v>3</v>
      </c>
      <c r="AO5" s="10">
        <f>MOD(Jupiter1!I5-1,3)+1</f>
        <v>3</v>
      </c>
      <c r="AP5" s="16">
        <f>MOD(Jupiter1!J5-1,3)+1</f>
        <v>1</v>
      </c>
      <c r="AR5" s="18">
        <f>MOD(Jupiter1!L5-1,3)+1</f>
        <v>1</v>
      </c>
      <c r="AS5" s="10">
        <f>MOD(Jupiter1!M5-1,3)+1</f>
        <v>3</v>
      </c>
      <c r="AT5" s="10">
        <f>MOD(Jupiter1!N5-1,3)+1</f>
        <v>2</v>
      </c>
      <c r="AU5" s="16">
        <f>MOD(Jupiter1!O5-1,3)+1</f>
        <v>1</v>
      </c>
      <c r="AY5">
        <v>2</v>
      </c>
      <c r="AZ5" s="74">
        <v>2</v>
      </c>
      <c r="BB5" s="75" t="s">
        <v>33</v>
      </c>
    </row>
    <row r="6" spans="2:54" ht="13.5" thickBot="1">
      <c r="B6" s="29" t="str">
        <f>AH6&amp;R6</f>
        <v>bC</v>
      </c>
      <c r="C6" s="29"/>
      <c r="D6" s="29"/>
      <c r="E6" s="29"/>
      <c r="F6" s="29"/>
      <c r="G6" s="29" t="str">
        <f>AM6&amp;W6</f>
        <v>aB</v>
      </c>
      <c r="H6" s="29"/>
      <c r="I6" s="29"/>
      <c r="J6" s="29"/>
      <c r="K6" s="29"/>
      <c r="L6" s="29" t="str">
        <f>AR6&amp;AB6</f>
        <v>bB</v>
      </c>
      <c r="M6" s="29"/>
      <c r="N6" s="29"/>
      <c r="O6" s="29"/>
      <c r="P6" s="34"/>
      <c r="Q6" s="29"/>
      <c r="R6" s="29" t="s">
        <v>4</v>
      </c>
      <c r="S6" s="29"/>
      <c r="T6" s="29"/>
      <c r="U6" s="29"/>
      <c r="V6" s="29"/>
      <c r="W6" s="29" t="s">
        <v>5</v>
      </c>
      <c r="X6" s="29"/>
      <c r="Y6" s="29"/>
      <c r="Z6" s="29"/>
      <c r="AA6" s="29"/>
      <c r="AB6" s="29" t="s">
        <v>5</v>
      </c>
      <c r="AC6" s="29"/>
      <c r="AD6" s="29"/>
      <c r="AE6" s="29"/>
      <c r="AF6" s="34"/>
      <c r="AG6" s="29"/>
      <c r="AH6" s="29" t="s">
        <v>6</v>
      </c>
      <c r="AI6" s="29"/>
      <c r="AJ6" s="29"/>
      <c r="AK6" s="29"/>
      <c r="AL6" s="29"/>
      <c r="AM6" s="29" t="s">
        <v>7</v>
      </c>
      <c r="AN6" s="29"/>
      <c r="AO6" s="29"/>
      <c r="AP6" s="29"/>
      <c r="AQ6" s="29"/>
      <c r="AR6" s="29" t="s">
        <v>6</v>
      </c>
      <c r="AS6" s="29"/>
      <c r="AT6" s="29"/>
      <c r="AU6" s="29"/>
      <c r="AY6">
        <v>3</v>
      </c>
      <c r="AZ6" s="74">
        <v>3</v>
      </c>
      <c r="BB6" s="75" t="s">
        <v>34</v>
      </c>
    </row>
    <row r="7" spans="1:54" ht="12.75">
      <c r="A7" s="37" t="s">
        <v>8</v>
      </c>
      <c r="B7" s="39">
        <f>INDEX($AZ$4:$AZ$19,MATCH(Jupiter1!B7,$AY$4:$AY$19,0),1)</f>
        <v>70</v>
      </c>
      <c r="C7" s="44">
        <f>INDEX($AZ$4:$AZ$19,MATCH(Jupiter1!C7,$AY$4:$AY$19,0),1)</f>
        <v>3</v>
      </c>
      <c r="D7" s="41">
        <f>INDEX($AZ$4:$AZ$19,MATCH(Jupiter1!D7,$AY$4:$AY$19,0),1)</f>
        <v>2</v>
      </c>
      <c r="E7" s="58">
        <f>INDEX($AZ$4:$AZ$19,MATCH(Jupiter1!E7,$AY$4:$AY$19,0),1)</f>
        <v>40</v>
      </c>
      <c r="F7" s="29"/>
      <c r="G7" s="39">
        <f>INDEX($AZ$4:$AZ$19,MATCH(Jupiter1!G7,$AY$4:$AY$19,0),1)</f>
        <v>70</v>
      </c>
      <c r="H7" s="41">
        <f>INDEX($AZ$4:$AZ$19,MATCH(Jupiter1!H7,$AY$4:$AY$19,0),1)</f>
        <v>5</v>
      </c>
      <c r="I7" s="41">
        <f>INDEX($AZ$4:$AZ$19,MATCH(Jupiter1!I7,$AY$4:$AY$19,0),1)</f>
        <v>2</v>
      </c>
      <c r="J7" s="77">
        <f>INDEX($AZ$4:$AZ$19,MATCH(Jupiter1!J7,$AY$4:$AY$19,0),1)</f>
        <v>20</v>
      </c>
      <c r="K7" s="29"/>
      <c r="L7" s="73">
        <f>INDEX($AZ$4:$AZ$19,MATCH(Jupiter1!L7,$AY$4:$AY$19,0),1)</f>
        <v>7</v>
      </c>
      <c r="M7" s="41">
        <f>INDEX($AZ$4:$AZ$19,MATCH(Jupiter1!M7,$AY$4:$AY$19,0),1)</f>
        <v>9</v>
      </c>
      <c r="N7" s="41">
        <f>INDEX($AZ$4:$AZ$19,MATCH(Jupiter1!N7,$AY$4:$AY$19,0),1)</f>
        <v>2</v>
      </c>
      <c r="O7" s="58">
        <f>INDEX($AZ$4:$AZ$19,MATCH(Jupiter1!O7,$AY$4:$AY$19,0),1)</f>
        <v>70</v>
      </c>
      <c r="P7" s="1"/>
      <c r="R7" s="4">
        <f>MOD(Jupiter1!B7-1,4)+1</f>
        <v>4</v>
      </c>
      <c r="S7" s="5">
        <f>MOD(Jupiter1!C7-1,4)+1</f>
        <v>3</v>
      </c>
      <c r="T7" s="5">
        <f>MOD(Jupiter1!D7-1,4)+1</f>
        <v>2</v>
      </c>
      <c r="U7" s="6">
        <f>MOD(Jupiter1!E7-1,4)+1</f>
        <v>1</v>
      </c>
      <c r="W7" s="14">
        <f>MOD(Jupiter1!G7-1,4)+1</f>
        <v>4</v>
      </c>
      <c r="X7" s="19">
        <f>MOD(Jupiter1!H7-1,4)+1</f>
        <v>1</v>
      </c>
      <c r="Y7" s="5">
        <f>MOD(Jupiter1!I7-1,4)+1</f>
        <v>2</v>
      </c>
      <c r="Z7" s="84">
        <f>MOD(Jupiter1!J7-1,4)+1</f>
        <v>3</v>
      </c>
      <c r="AB7" s="4">
        <f>MOD(Jupiter1!L7-1,4)+1</f>
        <v>3</v>
      </c>
      <c r="AC7" s="19">
        <f>MOD(Jupiter1!M7-1,4)+1</f>
        <v>1</v>
      </c>
      <c r="AD7" s="5">
        <f>MOD(Jupiter1!N7-1,4)+1</f>
        <v>2</v>
      </c>
      <c r="AE7" s="17">
        <f>MOD(Jupiter1!O7-1,4)+1</f>
        <v>4</v>
      </c>
      <c r="AF7" s="1"/>
      <c r="AH7" s="14">
        <f>MOD(Jupiter1!B7-1,3)+1</f>
        <v>1</v>
      </c>
      <c r="AI7" s="5">
        <f>MOD(Jupiter1!C7-1,3)+1</f>
        <v>3</v>
      </c>
      <c r="AJ7" s="5">
        <f>MOD(Jupiter1!D7-1,3)+1</f>
        <v>2</v>
      </c>
      <c r="AK7" s="17">
        <f>MOD(Jupiter1!E7-1,3)+1</f>
        <v>1</v>
      </c>
      <c r="AM7" s="14">
        <f>MOD(Jupiter1!G7-1,3)+1</f>
        <v>1</v>
      </c>
      <c r="AN7" s="5">
        <f>MOD(Jupiter1!H7-1,3)+1</f>
        <v>2</v>
      </c>
      <c r="AO7" s="5">
        <f>MOD(Jupiter1!I7-1,3)+1</f>
        <v>2</v>
      </c>
      <c r="AP7" s="84">
        <f>MOD(Jupiter1!J7-1,3)+1</f>
        <v>2</v>
      </c>
      <c r="AR7" s="14">
        <f>MOD(Jupiter1!L7-1,3)+1</f>
        <v>1</v>
      </c>
      <c r="AS7" s="5">
        <f>MOD(Jupiter1!M7-1,3)+1</f>
        <v>3</v>
      </c>
      <c r="AT7" s="5">
        <f>MOD(Jupiter1!N7-1,3)+1</f>
        <v>2</v>
      </c>
      <c r="AU7" s="17">
        <f>MOD(Jupiter1!O7-1,3)+1</f>
        <v>1</v>
      </c>
      <c r="AY7">
        <v>4</v>
      </c>
      <c r="AZ7" s="74">
        <v>4</v>
      </c>
      <c r="BB7" s="75" t="s">
        <v>35</v>
      </c>
    </row>
    <row r="8" spans="2:54" ht="12.75">
      <c r="B8" s="52">
        <f>INDEX($AZ$4:$AZ$19,MATCH(Jupiter1!B8,$AY$4:$AY$19,0),1)</f>
        <v>5</v>
      </c>
      <c r="C8" s="65">
        <f>INDEX($AZ$4:$AZ$19,MATCH(Jupiter1!C8,$AY$4:$AY$19,0),1)</f>
        <v>10</v>
      </c>
      <c r="D8" s="78">
        <f>INDEX($AZ$4:$AZ$19,MATCH(Jupiter1!D8,$AY$4:$AY$19,0),1)</f>
        <v>20</v>
      </c>
      <c r="E8" s="47">
        <f>INDEX($AZ$4:$AZ$19,MATCH(Jupiter1!E8,$AY$4:$AY$19,0),1)</f>
        <v>8</v>
      </c>
      <c r="F8" s="29"/>
      <c r="G8" s="60">
        <f>INDEX($AZ$4:$AZ$19,MATCH(Jupiter1!G8,$AY$4:$AY$19,0),1)</f>
        <v>3</v>
      </c>
      <c r="H8" s="65">
        <f>INDEX($AZ$4:$AZ$19,MATCH(Jupiter1!H8,$AY$4:$AY$19,0),1)</f>
        <v>10</v>
      </c>
      <c r="I8" s="65">
        <f>INDEX($AZ$4:$AZ$19,MATCH(Jupiter1!I8,$AY$4:$AY$19,0),1)</f>
        <v>40</v>
      </c>
      <c r="J8" s="47">
        <f>INDEX($AZ$4:$AZ$19,MATCH(Jupiter1!J8,$AY$4:$AY$19,0),1)</f>
        <v>8</v>
      </c>
      <c r="K8" s="29"/>
      <c r="L8" s="52">
        <f>INDEX($AZ$4:$AZ$19,MATCH(Jupiter1!L8,$AY$4:$AY$19,0),1)</f>
        <v>50</v>
      </c>
      <c r="M8" s="65">
        <f>INDEX($AZ$4:$AZ$19,MATCH(Jupiter1!M8,$AY$4:$AY$19,0),1)</f>
        <v>4</v>
      </c>
      <c r="N8" s="78">
        <f>INDEX($AZ$4:$AZ$19,MATCH(Jupiter1!N8,$AY$4:$AY$19,0),1)</f>
        <v>20</v>
      </c>
      <c r="O8" s="47">
        <f>INDEX($AZ$4:$AZ$19,MATCH(Jupiter1!O8,$AY$4:$AY$19,0),1)</f>
        <v>5</v>
      </c>
      <c r="P8" s="1"/>
      <c r="R8" s="20">
        <f>MOD(Jupiter1!B8-1,4)+1</f>
        <v>1</v>
      </c>
      <c r="S8" s="15">
        <f>MOD(Jupiter1!C8-1,4)+1</f>
        <v>2</v>
      </c>
      <c r="T8" s="78">
        <f>MOD(Jupiter1!D8-1,4)+1</f>
        <v>3</v>
      </c>
      <c r="U8" s="21">
        <f>MOD(Jupiter1!E8-1,4)+1</f>
        <v>4</v>
      </c>
      <c r="W8" s="7">
        <f>MOD(Jupiter1!G8-1,4)+1</f>
        <v>3</v>
      </c>
      <c r="X8" s="3">
        <f>MOD(Jupiter1!H8-1,4)+1</f>
        <v>2</v>
      </c>
      <c r="Y8" s="15">
        <f>MOD(Jupiter1!I8-1,4)+1</f>
        <v>1</v>
      </c>
      <c r="Z8" s="21">
        <f>MOD(Jupiter1!J8-1,4)+1</f>
        <v>4</v>
      </c>
      <c r="AB8" s="7">
        <f>MOD(Jupiter1!L8-1,4)+1</f>
        <v>2</v>
      </c>
      <c r="AC8" s="15">
        <f>MOD(Jupiter1!M8-1,4)+1</f>
        <v>4</v>
      </c>
      <c r="AD8" s="85">
        <f>MOD(Jupiter1!N8-1,4)+1</f>
        <v>3</v>
      </c>
      <c r="AE8" s="21">
        <f>MOD(Jupiter1!O8-1,4)+1</f>
        <v>1</v>
      </c>
      <c r="AF8" s="1"/>
      <c r="AH8" s="7">
        <f>MOD(Jupiter1!B8-1,3)+1</f>
        <v>2</v>
      </c>
      <c r="AI8" s="15">
        <f>MOD(Jupiter1!C8-1,3)+1</f>
        <v>1</v>
      </c>
      <c r="AJ8" s="85">
        <f>MOD(Jupiter1!D8-1,3)+1</f>
        <v>2</v>
      </c>
      <c r="AK8" s="8">
        <f>MOD(Jupiter1!E8-1,3)+1</f>
        <v>2</v>
      </c>
      <c r="AM8" s="7">
        <f>MOD(Jupiter1!G8-1,3)+1</f>
        <v>3</v>
      </c>
      <c r="AN8" s="15">
        <f>MOD(Jupiter1!H8-1,3)+1</f>
        <v>1</v>
      </c>
      <c r="AO8" s="15">
        <f>MOD(Jupiter1!I8-1,3)+1</f>
        <v>1</v>
      </c>
      <c r="AP8" s="8">
        <f>MOD(Jupiter1!J8-1,3)+1</f>
        <v>2</v>
      </c>
      <c r="AR8" s="7">
        <f>MOD(Jupiter1!L8-1,3)+1</f>
        <v>2</v>
      </c>
      <c r="AS8" s="15">
        <f>MOD(Jupiter1!M8-1,3)+1</f>
        <v>1</v>
      </c>
      <c r="AT8" s="85">
        <f>MOD(Jupiter1!N8-1,3)+1</f>
        <v>2</v>
      </c>
      <c r="AU8" s="8">
        <f>MOD(Jupiter1!O8-1,3)+1</f>
        <v>2</v>
      </c>
      <c r="AY8">
        <v>5</v>
      </c>
      <c r="AZ8" s="74">
        <v>5</v>
      </c>
      <c r="BB8" s="75" t="s">
        <v>32</v>
      </c>
    </row>
    <row r="9" spans="2:54" ht="12.75">
      <c r="B9" s="52">
        <f>INDEX($AZ$4:$AZ$19,MATCH(Jupiter1!B9,$AY$4:$AY$19,0),1)</f>
        <v>9</v>
      </c>
      <c r="C9" s="82">
        <f>INDEX($AZ$4:$AZ$19,MATCH(Jupiter1!C9,$AY$4:$AY$19,0),1)</f>
        <v>6</v>
      </c>
      <c r="D9" s="66">
        <f>INDEX($AZ$4:$AZ$19,MATCH(Jupiter1!D9,$AY$4:$AY$19,0),1)</f>
        <v>7</v>
      </c>
      <c r="E9" s="47">
        <f>INDEX($AZ$4:$AZ$19,MATCH(Jupiter1!E9,$AY$4:$AY$19,0),1)</f>
        <v>30</v>
      </c>
      <c r="F9" s="29"/>
      <c r="G9" s="52">
        <f>INDEX($AZ$4:$AZ$19,MATCH(Jupiter1!G9,$AY$4:$AY$19,0),1)</f>
        <v>9</v>
      </c>
      <c r="H9" s="65">
        <f>INDEX($AZ$4:$AZ$19,MATCH(Jupiter1!H9,$AY$4:$AY$19,0),1)</f>
        <v>4</v>
      </c>
      <c r="I9" s="66">
        <f>INDEX($AZ$4:$AZ$19,MATCH(Jupiter1!I9,$AY$4:$AY$19,0),1)</f>
        <v>7</v>
      </c>
      <c r="J9" s="47">
        <f>INDEX($AZ$4:$AZ$19,MATCH(Jupiter1!J9,$AY$4:$AY$19,0),1)</f>
        <v>50</v>
      </c>
      <c r="K9" s="29"/>
      <c r="L9" s="52">
        <f>INDEX($AZ$4:$AZ$19,MATCH(Jupiter1!L9,$AY$4:$AY$19,0),1)</f>
        <v>30</v>
      </c>
      <c r="M9" s="82">
        <f>INDEX($AZ$4:$AZ$19,MATCH(Jupiter1!M9,$AY$4:$AY$19,0),1)</f>
        <v>6</v>
      </c>
      <c r="N9" s="65">
        <f>INDEX($AZ$4:$AZ$19,MATCH(Jupiter1!N9,$AY$4:$AY$19,0),1)</f>
        <v>40</v>
      </c>
      <c r="O9" s="51">
        <f>INDEX($AZ$4:$AZ$19,MATCH(Jupiter1!O9,$AY$4:$AY$19,0),1)</f>
        <v>3</v>
      </c>
      <c r="P9" s="1"/>
      <c r="R9" s="20">
        <f>MOD(Jupiter1!B9-1,4)+1</f>
        <v>1</v>
      </c>
      <c r="S9" s="86">
        <f>MOD(Jupiter1!C9-1,4)+1</f>
        <v>2</v>
      </c>
      <c r="T9" s="15">
        <f>MOD(Jupiter1!D9-1,4)+1</f>
        <v>3</v>
      </c>
      <c r="U9" s="21">
        <f>MOD(Jupiter1!E9-1,4)+1</f>
        <v>4</v>
      </c>
      <c r="W9" s="20">
        <f>MOD(Jupiter1!G9-1,4)+1</f>
        <v>1</v>
      </c>
      <c r="X9" s="15">
        <f>MOD(Jupiter1!H9-1,4)+1</f>
        <v>4</v>
      </c>
      <c r="Y9" s="3">
        <f>MOD(Jupiter1!I9-1,4)+1</f>
        <v>3</v>
      </c>
      <c r="Z9" s="8">
        <f>MOD(Jupiter1!J9-1,4)+1</f>
        <v>2</v>
      </c>
      <c r="AB9" s="20">
        <f>MOD(Jupiter1!L9-1,4)+1</f>
        <v>4</v>
      </c>
      <c r="AC9" s="87">
        <f>MOD(Jupiter1!M9-1,4)+1</f>
        <v>2</v>
      </c>
      <c r="AD9" s="15">
        <f>MOD(Jupiter1!N9-1,4)+1</f>
        <v>1</v>
      </c>
      <c r="AE9" s="8">
        <f>MOD(Jupiter1!O9-1,4)+1</f>
        <v>3</v>
      </c>
      <c r="AF9" s="1"/>
      <c r="AH9" s="7">
        <f>MOD(Jupiter1!B9-1,3)+1</f>
        <v>3</v>
      </c>
      <c r="AI9" s="87">
        <f>MOD(Jupiter1!C9-1,3)+1</f>
        <v>3</v>
      </c>
      <c r="AJ9" s="15">
        <f>MOD(Jupiter1!D9-1,3)+1</f>
        <v>1</v>
      </c>
      <c r="AK9" s="8">
        <f>MOD(Jupiter1!E9-1,3)+1</f>
        <v>3</v>
      </c>
      <c r="AM9" s="7">
        <f>MOD(Jupiter1!G9-1,3)+1</f>
        <v>3</v>
      </c>
      <c r="AN9" s="15">
        <f>MOD(Jupiter1!H9-1,3)+1</f>
        <v>1</v>
      </c>
      <c r="AO9" s="15">
        <f>MOD(Jupiter1!I9-1,3)+1</f>
        <v>1</v>
      </c>
      <c r="AP9" s="8">
        <f>MOD(Jupiter1!J9-1,3)+1</f>
        <v>2</v>
      </c>
      <c r="AR9" s="7">
        <f>MOD(Jupiter1!L9-1,3)+1</f>
        <v>3</v>
      </c>
      <c r="AS9" s="87">
        <f>MOD(Jupiter1!M9-1,3)+1</f>
        <v>3</v>
      </c>
      <c r="AT9" s="15">
        <f>MOD(Jupiter1!N9-1,3)+1</f>
        <v>1</v>
      </c>
      <c r="AU9" s="8">
        <f>MOD(Jupiter1!O9-1,3)+1</f>
        <v>3</v>
      </c>
      <c r="AY9">
        <v>6</v>
      </c>
      <c r="AZ9" s="74">
        <v>6</v>
      </c>
      <c r="BB9" s="75" t="s">
        <v>33</v>
      </c>
    </row>
    <row r="10" spans="2:54" ht="13.5" thickBot="1">
      <c r="B10" s="56">
        <f>INDEX($AZ$4:$AZ$19,MATCH(Jupiter1!B10,$AY$4:$AY$19,0),1)</f>
        <v>4</v>
      </c>
      <c r="C10" s="72">
        <f>INDEX($AZ$4:$AZ$19,MATCH(Jupiter1!C10,$AY$4:$AY$19,0),1)</f>
        <v>60</v>
      </c>
      <c r="D10" s="57">
        <f>INDEX($AZ$4:$AZ$19,MATCH(Jupiter1!D10,$AY$4:$AY$19,0),1)</f>
        <v>50</v>
      </c>
      <c r="E10" s="63">
        <f>INDEX($AZ$4:$AZ$19,MATCH(Jupiter1!E10,$AY$4:$AY$19,0),1)</f>
        <v>1</v>
      </c>
      <c r="F10" s="29"/>
      <c r="G10" s="81">
        <f>INDEX($AZ$4:$AZ$19,MATCH(Jupiter1!G10,$AY$4:$AY$19,0),1)</f>
        <v>6</v>
      </c>
      <c r="H10" s="72">
        <f>INDEX($AZ$4:$AZ$19,MATCH(Jupiter1!H10,$AY$4:$AY$19,0),1)</f>
        <v>60</v>
      </c>
      <c r="I10" s="57">
        <f>INDEX($AZ$4:$AZ$19,MATCH(Jupiter1!I10,$AY$4:$AY$19,0),1)</f>
        <v>30</v>
      </c>
      <c r="J10" s="63">
        <f>INDEX($AZ$4:$AZ$19,MATCH(Jupiter1!J10,$AY$4:$AY$19,0),1)</f>
        <v>1</v>
      </c>
      <c r="K10" s="29"/>
      <c r="L10" s="56">
        <f>INDEX($AZ$4:$AZ$19,MATCH(Jupiter1!L10,$AY$4:$AY$19,0),1)</f>
        <v>1</v>
      </c>
      <c r="M10" s="72">
        <f>INDEX($AZ$4:$AZ$19,MATCH(Jupiter1!M10,$AY$4:$AY$19,0),1)</f>
        <v>60</v>
      </c>
      <c r="N10" s="57">
        <f>INDEX($AZ$4:$AZ$19,MATCH(Jupiter1!N10,$AY$4:$AY$19,0),1)</f>
        <v>8</v>
      </c>
      <c r="O10" s="63">
        <f>INDEX($AZ$4:$AZ$19,MATCH(Jupiter1!O10,$AY$4:$AY$19,0),1)</f>
        <v>10</v>
      </c>
      <c r="P10" s="1"/>
      <c r="R10" s="9">
        <f>MOD(Jupiter1!B10-1,4)+1</f>
        <v>4</v>
      </c>
      <c r="S10" s="10">
        <f>MOD(Jupiter1!C10-1,4)+1</f>
        <v>3</v>
      </c>
      <c r="T10" s="10">
        <f>MOD(Jupiter1!D10-1,4)+1</f>
        <v>2</v>
      </c>
      <c r="U10" s="11">
        <f>MOD(Jupiter1!E10-1,4)+1</f>
        <v>1</v>
      </c>
      <c r="W10" s="88">
        <f>MOD(Jupiter1!G10-1,4)+1</f>
        <v>2</v>
      </c>
      <c r="X10" s="10">
        <f>MOD(Jupiter1!H10-1,4)+1</f>
        <v>3</v>
      </c>
      <c r="Y10" s="22">
        <f>MOD(Jupiter1!I10-1,4)+1</f>
        <v>4</v>
      </c>
      <c r="Z10" s="16">
        <f>MOD(Jupiter1!J10-1,4)+1</f>
        <v>1</v>
      </c>
      <c r="AB10" s="18">
        <f>MOD(Jupiter1!L10-1,4)+1</f>
        <v>1</v>
      </c>
      <c r="AC10" s="10">
        <f>MOD(Jupiter1!M10-1,4)+1</f>
        <v>3</v>
      </c>
      <c r="AD10" s="22">
        <f>MOD(Jupiter1!N10-1,4)+1</f>
        <v>4</v>
      </c>
      <c r="AE10" s="11">
        <f>MOD(Jupiter1!O10-1,4)+1</f>
        <v>2</v>
      </c>
      <c r="AF10" s="1"/>
      <c r="AH10" s="18">
        <f>MOD(Jupiter1!B10-1,3)+1</f>
        <v>1</v>
      </c>
      <c r="AI10" s="10">
        <f>MOD(Jupiter1!C10-1,3)+1</f>
        <v>3</v>
      </c>
      <c r="AJ10" s="10">
        <f>MOD(Jupiter1!D10-1,3)+1</f>
        <v>2</v>
      </c>
      <c r="AK10" s="16">
        <f>MOD(Jupiter1!E10-1,3)+1</f>
        <v>1</v>
      </c>
      <c r="AM10" s="88">
        <f>MOD(Jupiter1!G10-1,3)+1</f>
        <v>3</v>
      </c>
      <c r="AN10" s="10">
        <f>MOD(Jupiter1!H10-1,3)+1</f>
        <v>3</v>
      </c>
      <c r="AO10" s="10">
        <f>MOD(Jupiter1!I10-1,3)+1</f>
        <v>3</v>
      </c>
      <c r="AP10" s="16">
        <f>MOD(Jupiter1!J10-1,3)+1</f>
        <v>1</v>
      </c>
      <c r="AR10" s="18">
        <f>MOD(Jupiter1!L10-1,3)+1</f>
        <v>1</v>
      </c>
      <c r="AS10" s="10">
        <f>MOD(Jupiter1!M10-1,3)+1</f>
        <v>3</v>
      </c>
      <c r="AT10" s="10">
        <f>MOD(Jupiter1!N10-1,3)+1</f>
        <v>2</v>
      </c>
      <c r="AU10" s="16">
        <f>MOD(Jupiter1!O10-1,3)+1</f>
        <v>1</v>
      </c>
      <c r="AY10">
        <v>7</v>
      </c>
      <c r="AZ10" s="74">
        <v>7</v>
      </c>
      <c r="BB10" s="75" t="s">
        <v>34</v>
      </c>
    </row>
    <row r="11" spans="2:54" ht="13.5" thickBot="1">
      <c r="B11" s="29" t="str">
        <f>AH11&amp;R11</f>
        <v>bC</v>
      </c>
      <c r="C11" s="29"/>
      <c r="D11" s="29"/>
      <c r="E11" s="29"/>
      <c r="F11" s="29"/>
      <c r="G11" s="29" t="str">
        <f>AM11&amp;W11</f>
        <v>aG</v>
      </c>
      <c r="H11" s="29"/>
      <c r="I11" s="29"/>
      <c r="J11" s="29"/>
      <c r="K11" s="29"/>
      <c r="L11" s="29" t="str">
        <f>AR11&amp;AB11</f>
        <v>bF</v>
      </c>
      <c r="M11" s="29"/>
      <c r="N11" s="29"/>
      <c r="O11" s="29"/>
      <c r="P11" s="34"/>
      <c r="Q11" s="29"/>
      <c r="R11" s="29" t="s">
        <v>4</v>
      </c>
      <c r="S11" s="29"/>
      <c r="T11" s="29"/>
      <c r="U11" s="29"/>
      <c r="V11" s="29"/>
      <c r="W11" s="29" t="s">
        <v>9</v>
      </c>
      <c r="X11" s="29"/>
      <c r="Y11" s="29"/>
      <c r="Z11" s="29"/>
      <c r="AA11" s="29"/>
      <c r="AB11" s="29" t="s">
        <v>10</v>
      </c>
      <c r="AC11" s="29"/>
      <c r="AD11" s="29"/>
      <c r="AE11" s="29"/>
      <c r="AF11" s="34"/>
      <c r="AG11" s="29"/>
      <c r="AH11" s="29" t="s">
        <v>6</v>
      </c>
      <c r="AI11" s="29"/>
      <c r="AJ11" s="29"/>
      <c r="AK11" s="29"/>
      <c r="AL11" s="29"/>
      <c r="AM11" s="29" t="s">
        <v>7</v>
      </c>
      <c r="AN11" s="29"/>
      <c r="AO11" s="29"/>
      <c r="AP11" s="29"/>
      <c r="AQ11" s="29"/>
      <c r="AR11" s="29" t="s">
        <v>6</v>
      </c>
      <c r="AS11" s="29"/>
      <c r="AT11" s="29"/>
      <c r="AU11" s="29"/>
      <c r="AY11">
        <v>8</v>
      </c>
      <c r="AZ11" s="74">
        <v>8</v>
      </c>
      <c r="BB11" s="75" t="s">
        <v>35</v>
      </c>
    </row>
    <row r="12" spans="1:54" ht="12.75">
      <c r="A12" s="37" t="s">
        <v>11</v>
      </c>
      <c r="B12" s="73">
        <f>INDEX($AZ$4:$AZ$19,MATCH(Jupiter1!B12,$AY$4:$AY$19,0),1)</f>
        <v>7</v>
      </c>
      <c r="C12" s="41">
        <f>INDEX($AZ$4:$AZ$19,MATCH(Jupiter1!C12,$AY$4:$AY$19,0),1)</f>
        <v>2</v>
      </c>
      <c r="D12" s="41">
        <f>INDEX($AZ$4:$AZ$19,MATCH(Jupiter1!D12,$AY$4:$AY$19,0),1)</f>
        <v>50</v>
      </c>
      <c r="E12" s="77">
        <f>INDEX($AZ$4:$AZ$19,MATCH(Jupiter1!E12,$AY$4:$AY$19,0),1)</f>
        <v>20</v>
      </c>
      <c r="F12" s="29"/>
      <c r="G12" s="39">
        <f>INDEX($AZ$4:$AZ$19,MATCH(Jupiter1!G12,$AY$4:$AY$19,0),1)</f>
        <v>4</v>
      </c>
      <c r="H12" s="41">
        <f>INDEX($AZ$4:$AZ$19,MATCH(Jupiter1!H12,$AY$4:$AY$19,0),1)</f>
        <v>5</v>
      </c>
      <c r="I12" s="41">
        <f>INDEX($AZ$4:$AZ$19,MATCH(Jupiter1!I12,$AY$4:$AY$19,0),1)</f>
        <v>50</v>
      </c>
      <c r="J12" s="77">
        <f>INDEX($AZ$4:$AZ$19,MATCH(Jupiter1!J12,$AY$4:$AY$19,0),1)</f>
        <v>20</v>
      </c>
      <c r="K12" s="29"/>
      <c r="L12" s="73">
        <f>INDEX($AZ$4:$AZ$19,MATCH(Jupiter1!L12,$AY$4:$AY$19,0),1)</f>
        <v>7</v>
      </c>
      <c r="M12" s="41">
        <f>INDEX($AZ$4:$AZ$19,MATCH(Jupiter1!M12,$AY$4:$AY$19,0),1)</f>
        <v>9</v>
      </c>
      <c r="N12" s="41">
        <f>INDEX($AZ$4:$AZ$19,MATCH(Jupiter1!N12,$AY$4:$AY$19,0),1)</f>
        <v>50</v>
      </c>
      <c r="O12" s="58">
        <f>INDEX($AZ$4:$AZ$19,MATCH(Jupiter1!O12,$AY$4:$AY$19,0),1)</f>
        <v>4</v>
      </c>
      <c r="P12" s="1"/>
      <c r="R12" s="4">
        <f>MOD(Jupiter1!B12-1,4)+1</f>
        <v>3</v>
      </c>
      <c r="S12" s="5">
        <f>MOD(Jupiter1!C12-1,4)+1</f>
        <v>2</v>
      </c>
      <c r="T12" s="5">
        <f>MOD(Jupiter1!D12-1,4)+1</f>
        <v>2</v>
      </c>
      <c r="U12" s="84">
        <f>MOD(Jupiter1!E12-1,4)+1</f>
        <v>3</v>
      </c>
      <c r="W12" s="14">
        <f>MOD(Jupiter1!G12-1,4)+1</f>
        <v>4</v>
      </c>
      <c r="X12" s="19">
        <f>MOD(Jupiter1!H12-1,4)+1</f>
        <v>1</v>
      </c>
      <c r="Y12" s="5">
        <f>MOD(Jupiter1!I12-1,4)+1</f>
        <v>2</v>
      </c>
      <c r="Z12" s="84">
        <f>MOD(Jupiter1!J12-1,4)+1</f>
        <v>3</v>
      </c>
      <c r="AB12" s="4">
        <f>MOD(Jupiter1!L12-1,4)+1</f>
        <v>3</v>
      </c>
      <c r="AC12" s="19">
        <f>MOD(Jupiter1!M12-1,4)+1</f>
        <v>1</v>
      </c>
      <c r="AD12" s="5">
        <f>MOD(Jupiter1!N12-1,4)+1</f>
        <v>2</v>
      </c>
      <c r="AE12" s="17">
        <f>MOD(Jupiter1!O12-1,4)+1</f>
        <v>4</v>
      </c>
      <c r="AF12" s="1"/>
      <c r="AH12" s="14">
        <f>MOD(Jupiter1!B12-1,3)+1</f>
        <v>1</v>
      </c>
      <c r="AI12" s="5">
        <f>MOD(Jupiter1!C12-1,3)+1</f>
        <v>2</v>
      </c>
      <c r="AJ12" s="5">
        <f>MOD(Jupiter1!D12-1,3)+1</f>
        <v>2</v>
      </c>
      <c r="AK12" s="84">
        <f>MOD(Jupiter1!E12-1,3)+1</f>
        <v>2</v>
      </c>
      <c r="AM12" s="14">
        <f>MOD(Jupiter1!G12-1,3)+1</f>
        <v>1</v>
      </c>
      <c r="AN12" s="5">
        <f>MOD(Jupiter1!H12-1,3)+1</f>
        <v>2</v>
      </c>
      <c r="AO12" s="5">
        <f>MOD(Jupiter1!I12-1,3)+1</f>
        <v>2</v>
      </c>
      <c r="AP12" s="84">
        <f>MOD(Jupiter1!J12-1,3)+1</f>
        <v>2</v>
      </c>
      <c r="AR12" s="14">
        <f>MOD(Jupiter1!L12-1,3)+1</f>
        <v>1</v>
      </c>
      <c r="AS12" s="5">
        <f>MOD(Jupiter1!M12-1,3)+1</f>
        <v>3</v>
      </c>
      <c r="AT12" s="5">
        <f>MOD(Jupiter1!N12-1,3)+1</f>
        <v>2</v>
      </c>
      <c r="AU12" s="17">
        <f>MOD(Jupiter1!O12-1,3)+1</f>
        <v>1</v>
      </c>
      <c r="AY12">
        <v>9</v>
      </c>
      <c r="AZ12" s="74">
        <v>9</v>
      </c>
      <c r="BB12" s="75" t="s">
        <v>32</v>
      </c>
    </row>
    <row r="13" spans="2:54" ht="12.75">
      <c r="B13" s="52">
        <f>INDEX($AZ$4:$AZ$19,MATCH(Jupiter1!B13,$AY$4:$AY$19,0),1)</f>
        <v>9</v>
      </c>
      <c r="C13" s="65">
        <f>INDEX($AZ$4:$AZ$19,MATCH(Jupiter1!C13,$AY$4:$AY$19,0),1)</f>
        <v>70</v>
      </c>
      <c r="D13" s="65">
        <f>INDEX($AZ$4:$AZ$19,MATCH(Jupiter1!D13,$AY$4:$AY$19,0),1)</f>
        <v>4</v>
      </c>
      <c r="E13" s="47">
        <f>INDEX($AZ$4:$AZ$19,MATCH(Jupiter1!E13,$AY$4:$AY$19,0),1)</f>
        <v>5</v>
      </c>
      <c r="F13" s="29"/>
      <c r="G13" s="60">
        <f>INDEX($AZ$4:$AZ$19,MATCH(Jupiter1!G13,$AY$4:$AY$19,0),1)</f>
        <v>60</v>
      </c>
      <c r="H13" s="65">
        <f>INDEX($AZ$4:$AZ$19,MATCH(Jupiter1!H13,$AY$4:$AY$19,0),1)</f>
        <v>10</v>
      </c>
      <c r="I13" s="65">
        <f>INDEX($AZ$4:$AZ$19,MATCH(Jupiter1!I13,$AY$4:$AY$19,0),1)</f>
        <v>1</v>
      </c>
      <c r="J13" s="47">
        <f>INDEX($AZ$4:$AZ$19,MATCH(Jupiter1!J13,$AY$4:$AY$19,0),1)</f>
        <v>8</v>
      </c>
      <c r="K13" s="29"/>
      <c r="L13" s="52">
        <f>INDEX($AZ$4:$AZ$19,MATCH(Jupiter1!L13,$AY$4:$AY$19,0),1)</f>
        <v>2</v>
      </c>
      <c r="M13" s="65">
        <f>INDEX($AZ$4:$AZ$19,MATCH(Jupiter1!M13,$AY$4:$AY$19,0),1)</f>
        <v>70</v>
      </c>
      <c r="N13" s="78">
        <f>INDEX($AZ$4:$AZ$19,MATCH(Jupiter1!N13,$AY$4:$AY$19,0),1)</f>
        <v>20</v>
      </c>
      <c r="O13" s="47">
        <f>INDEX($AZ$4:$AZ$19,MATCH(Jupiter1!O13,$AY$4:$AY$19,0),1)</f>
        <v>5</v>
      </c>
      <c r="P13" s="1"/>
      <c r="R13" s="7">
        <f>MOD(Jupiter1!B13-1,4)+1</f>
        <v>1</v>
      </c>
      <c r="S13" s="15">
        <f>MOD(Jupiter1!C13-1,4)+1</f>
        <v>4</v>
      </c>
      <c r="T13" s="15">
        <f>MOD(Jupiter1!D13-1,4)+1</f>
        <v>4</v>
      </c>
      <c r="U13" s="8">
        <f>MOD(Jupiter1!E13-1,4)+1</f>
        <v>1</v>
      </c>
      <c r="W13" s="7">
        <f>MOD(Jupiter1!G13-1,4)+1</f>
        <v>3</v>
      </c>
      <c r="X13" s="3">
        <f>MOD(Jupiter1!H13-1,4)+1</f>
        <v>2</v>
      </c>
      <c r="Y13" s="15">
        <f>MOD(Jupiter1!I13-1,4)+1</f>
        <v>1</v>
      </c>
      <c r="Z13" s="21">
        <f>MOD(Jupiter1!J13-1,4)+1</f>
        <v>4</v>
      </c>
      <c r="AB13" s="7">
        <f>MOD(Jupiter1!L13-1,4)+1</f>
        <v>2</v>
      </c>
      <c r="AC13" s="15">
        <f>MOD(Jupiter1!M13-1,4)+1</f>
        <v>4</v>
      </c>
      <c r="AD13" s="85">
        <f>MOD(Jupiter1!N13-1,4)+1</f>
        <v>3</v>
      </c>
      <c r="AE13" s="21">
        <f>MOD(Jupiter1!O13-1,4)+1</f>
        <v>1</v>
      </c>
      <c r="AF13" s="1"/>
      <c r="AH13" s="7">
        <f>MOD(Jupiter1!B13-1,3)+1</f>
        <v>3</v>
      </c>
      <c r="AI13" s="15">
        <f>MOD(Jupiter1!C13-1,3)+1</f>
        <v>1</v>
      </c>
      <c r="AJ13" s="15">
        <f>MOD(Jupiter1!D13-1,3)+1</f>
        <v>1</v>
      </c>
      <c r="AK13" s="8">
        <f>MOD(Jupiter1!E13-1,3)+1</f>
        <v>2</v>
      </c>
      <c r="AM13" s="7">
        <f>MOD(Jupiter1!G13-1,3)+1</f>
        <v>3</v>
      </c>
      <c r="AN13" s="15">
        <f>MOD(Jupiter1!H13-1,3)+1</f>
        <v>1</v>
      </c>
      <c r="AO13" s="15">
        <f>MOD(Jupiter1!I13-1,3)+1</f>
        <v>1</v>
      </c>
      <c r="AP13" s="8">
        <f>MOD(Jupiter1!J13-1,3)+1</f>
        <v>2</v>
      </c>
      <c r="AR13" s="7">
        <f>MOD(Jupiter1!L13-1,3)+1</f>
        <v>2</v>
      </c>
      <c r="AS13" s="15">
        <f>MOD(Jupiter1!M13-1,3)+1</f>
        <v>1</v>
      </c>
      <c r="AT13" s="85">
        <f>MOD(Jupiter1!N13-1,3)+1</f>
        <v>2</v>
      </c>
      <c r="AU13" s="8">
        <f>MOD(Jupiter1!O13-1,3)+1</f>
        <v>2</v>
      </c>
      <c r="AY13">
        <v>10</v>
      </c>
      <c r="AZ13" s="74">
        <v>10</v>
      </c>
      <c r="BB13" s="75" t="s">
        <v>33</v>
      </c>
    </row>
    <row r="14" spans="2:54" ht="12.75">
      <c r="B14" s="52">
        <f>INDEX($AZ$4:$AZ$19,MATCH(Jupiter1!B14,$AY$4:$AY$19,0),1)</f>
        <v>30</v>
      </c>
      <c r="C14" s="65">
        <f>INDEX($AZ$4:$AZ$19,MATCH(Jupiter1!C14,$AY$4:$AY$19,0),1)</f>
        <v>40</v>
      </c>
      <c r="D14" s="65">
        <f>INDEX($AZ$4:$AZ$19,MATCH(Jupiter1!D14,$AY$4:$AY$19,0),1)</f>
        <v>1</v>
      </c>
      <c r="E14" s="47">
        <f>INDEX($AZ$4:$AZ$19,MATCH(Jupiter1!E14,$AY$4:$AY$19,0),1)</f>
        <v>8</v>
      </c>
      <c r="F14" s="29"/>
      <c r="G14" s="52">
        <f>INDEX($AZ$4:$AZ$19,MATCH(Jupiter1!G14,$AY$4:$AY$19,0),1)</f>
        <v>9</v>
      </c>
      <c r="H14" s="65">
        <f>INDEX($AZ$4:$AZ$19,MATCH(Jupiter1!H14,$AY$4:$AY$19,0),1)</f>
        <v>70</v>
      </c>
      <c r="I14" s="66">
        <f>INDEX($AZ$4:$AZ$19,MATCH(Jupiter1!I14,$AY$4:$AY$19,0),1)</f>
        <v>7</v>
      </c>
      <c r="J14" s="47">
        <f>INDEX($AZ$4:$AZ$19,MATCH(Jupiter1!J14,$AY$4:$AY$19,0),1)</f>
        <v>2</v>
      </c>
      <c r="K14" s="29"/>
      <c r="L14" s="52">
        <f>INDEX($AZ$4:$AZ$19,MATCH(Jupiter1!L14,$AY$4:$AY$19,0),1)</f>
        <v>30</v>
      </c>
      <c r="M14" s="82">
        <f>INDEX($AZ$4:$AZ$19,MATCH(Jupiter1!M14,$AY$4:$AY$19,0),1)</f>
        <v>6</v>
      </c>
      <c r="N14" s="65">
        <f>INDEX($AZ$4:$AZ$19,MATCH(Jupiter1!N14,$AY$4:$AY$19,0),1)</f>
        <v>1</v>
      </c>
      <c r="O14" s="51">
        <f>INDEX($AZ$4:$AZ$19,MATCH(Jupiter1!O14,$AY$4:$AY$19,0),1)</f>
        <v>60</v>
      </c>
      <c r="P14" s="1"/>
      <c r="R14" s="7">
        <f>MOD(Jupiter1!B14-1,4)+1</f>
        <v>4</v>
      </c>
      <c r="S14" s="15">
        <f>MOD(Jupiter1!C14-1,4)+1</f>
        <v>1</v>
      </c>
      <c r="T14" s="15">
        <f>MOD(Jupiter1!D14-1,4)+1</f>
        <v>1</v>
      </c>
      <c r="U14" s="8">
        <f>MOD(Jupiter1!E14-1,4)+1</f>
        <v>4</v>
      </c>
      <c r="W14" s="20">
        <f>MOD(Jupiter1!G14-1,4)+1</f>
        <v>1</v>
      </c>
      <c r="X14" s="15">
        <f>MOD(Jupiter1!H14-1,4)+1</f>
        <v>4</v>
      </c>
      <c r="Y14" s="3">
        <f>MOD(Jupiter1!I14-1,4)+1</f>
        <v>3</v>
      </c>
      <c r="Z14" s="8">
        <f>MOD(Jupiter1!J14-1,4)+1</f>
        <v>2</v>
      </c>
      <c r="AB14" s="20">
        <f>MOD(Jupiter1!L14-1,4)+1</f>
        <v>4</v>
      </c>
      <c r="AC14" s="87">
        <f>MOD(Jupiter1!M14-1,4)+1</f>
        <v>2</v>
      </c>
      <c r="AD14" s="15">
        <f>MOD(Jupiter1!N14-1,4)+1</f>
        <v>1</v>
      </c>
      <c r="AE14" s="8">
        <f>MOD(Jupiter1!O14-1,4)+1</f>
        <v>3</v>
      </c>
      <c r="AF14" s="1"/>
      <c r="AH14" s="7">
        <f>MOD(Jupiter1!B14-1,3)+1</f>
        <v>3</v>
      </c>
      <c r="AI14" s="15">
        <f>MOD(Jupiter1!C14-1,3)+1</f>
        <v>1</v>
      </c>
      <c r="AJ14" s="15">
        <f>MOD(Jupiter1!D14-1,3)+1</f>
        <v>1</v>
      </c>
      <c r="AK14" s="8">
        <f>MOD(Jupiter1!E14-1,3)+1</f>
        <v>2</v>
      </c>
      <c r="AM14" s="7">
        <f>MOD(Jupiter1!G14-1,3)+1</f>
        <v>3</v>
      </c>
      <c r="AN14" s="15">
        <f>MOD(Jupiter1!H14-1,3)+1</f>
        <v>1</v>
      </c>
      <c r="AO14" s="15">
        <f>MOD(Jupiter1!I14-1,3)+1</f>
        <v>1</v>
      </c>
      <c r="AP14" s="8">
        <f>MOD(Jupiter1!J14-1,3)+1</f>
        <v>2</v>
      </c>
      <c r="AR14" s="7">
        <f>MOD(Jupiter1!L14-1,3)+1</f>
        <v>3</v>
      </c>
      <c r="AS14" s="87">
        <f>MOD(Jupiter1!M14-1,3)+1</f>
        <v>3</v>
      </c>
      <c r="AT14" s="15">
        <f>MOD(Jupiter1!N14-1,3)+1</f>
        <v>1</v>
      </c>
      <c r="AU14" s="8">
        <f>MOD(Jupiter1!O14-1,3)+1</f>
        <v>3</v>
      </c>
      <c r="AY14">
        <v>11</v>
      </c>
      <c r="AZ14" s="74">
        <v>20</v>
      </c>
      <c r="BB14" s="75" t="s">
        <v>34</v>
      </c>
    </row>
    <row r="15" spans="2:54" ht="13.5" thickBot="1">
      <c r="B15" s="81">
        <f>INDEX($AZ$4:$AZ$19,MATCH(Jupiter1!B15,$AY$4:$AY$19,0),1)</f>
        <v>6</v>
      </c>
      <c r="C15" s="72">
        <f>INDEX($AZ$4:$AZ$19,MATCH(Jupiter1!C15,$AY$4:$AY$19,0),1)</f>
        <v>3</v>
      </c>
      <c r="D15" s="72">
        <f>INDEX($AZ$4:$AZ$19,MATCH(Jupiter1!D15,$AY$4:$AY$19,0),1)</f>
        <v>60</v>
      </c>
      <c r="E15" s="63">
        <f>INDEX($AZ$4:$AZ$19,MATCH(Jupiter1!E15,$AY$4:$AY$19,0),1)</f>
        <v>10</v>
      </c>
      <c r="F15" s="29"/>
      <c r="G15" s="81">
        <f>INDEX($AZ$4:$AZ$19,MATCH(Jupiter1!G15,$AY$4:$AY$19,0),1)</f>
        <v>6</v>
      </c>
      <c r="H15" s="72">
        <f>INDEX($AZ$4:$AZ$19,MATCH(Jupiter1!H15,$AY$4:$AY$19,0),1)</f>
        <v>3</v>
      </c>
      <c r="I15" s="57">
        <f>INDEX($AZ$4:$AZ$19,MATCH(Jupiter1!I15,$AY$4:$AY$19,0),1)</f>
        <v>30</v>
      </c>
      <c r="J15" s="63">
        <f>INDEX($AZ$4:$AZ$19,MATCH(Jupiter1!J15,$AY$4:$AY$19,0),1)</f>
        <v>40</v>
      </c>
      <c r="K15" s="29"/>
      <c r="L15" s="56">
        <f>INDEX($AZ$4:$AZ$19,MATCH(Jupiter1!L15,$AY$4:$AY$19,0),1)</f>
        <v>40</v>
      </c>
      <c r="M15" s="72">
        <f>INDEX($AZ$4:$AZ$19,MATCH(Jupiter1!M15,$AY$4:$AY$19,0),1)</f>
        <v>3</v>
      </c>
      <c r="N15" s="57">
        <f>INDEX($AZ$4:$AZ$19,MATCH(Jupiter1!N15,$AY$4:$AY$19,0),1)</f>
        <v>8</v>
      </c>
      <c r="O15" s="63">
        <f>INDEX($AZ$4:$AZ$19,MATCH(Jupiter1!O15,$AY$4:$AY$19,0),1)</f>
        <v>10</v>
      </c>
      <c r="P15" s="1"/>
      <c r="R15" s="88">
        <f>MOD(Jupiter1!B15-1,4)+1</f>
        <v>2</v>
      </c>
      <c r="S15" s="10">
        <f>MOD(Jupiter1!C15-1,4)+1</f>
        <v>3</v>
      </c>
      <c r="T15" s="10">
        <f>MOD(Jupiter1!D15-1,4)+1</f>
        <v>3</v>
      </c>
      <c r="U15" s="11">
        <f>MOD(Jupiter1!E15-1,4)+1</f>
        <v>2</v>
      </c>
      <c r="W15" s="88">
        <f>MOD(Jupiter1!G15-1,4)+1</f>
        <v>2</v>
      </c>
      <c r="X15" s="10">
        <f>MOD(Jupiter1!H15-1,4)+1</f>
        <v>3</v>
      </c>
      <c r="Y15" s="22">
        <f>MOD(Jupiter1!I15-1,4)+1</f>
        <v>4</v>
      </c>
      <c r="Z15" s="16">
        <f>MOD(Jupiter1!J15-1,4)+1</f>
        <v>1</v>
      </c>
      <c r="AB15" s="18">
        <f>MOD(Jupiter1!L15-1,4)+1</f>
        <v>1</v>
      </c>
      <c r="AC15" s="10">
        <f>MOD(Jupiter1!M15-1,4)+1</f>
        <v>3</v>
      </c>
      <c r="AD15" s="22">
        <f>MOD(Jupiter1!N15-1,4)+1</f>
        <v>4</v>
      </c>
      <c r="AE15" s="11">
        <f>MOD(Jupiter1!O15-1,4)+1</f>
        <v>2</v>
      </c>
      <c r="AF15" s="1"/>
      <c r="AH15" s="88">
        <f>MOD(Jupiter1!B15-1,3)+1</f>
        <v>3</v>
      </c>
      <c r="AI15" s="10">
        <f>MOD(Jupiter1!C15-1,3)+1</f>
        <v>3</v>
      </c>
      <c r="AJ15" s="10">
        <f>MOD(Jupiter1!D15-1,3)+1</f>
        <v>3</v>
      </c>
      <c r="AK15" s="16">
        <f>MOD(Jupiter1!E15-1,3)+1</f>
        <v>1</v>
      </c>
      <c r="AM15" s="88">
        <f>MOD(Jupiter1!G15-1,3)+1</f>
        <v>3</v>
      </c>
      <c r="AN15" s="10">
        <f>MOD(Jupiter1!H15-1,3)+1</f>
        <v>3</v>
      </c>
      <c r="AO15" s="10">
        <f>MOD(Jupiter1!I15-1,3)+1</f>
        <v>3</v>
      </c>
      <c r="AP15" s="16">
        <f>MOD(Jupiter1!J15-1,3)+1</f>
        <v>1</v>
      </c>
      <c r="AR15" s="18">
        <f>MOD(Jupiter1!L15-1,3)+1</f>
        <v>1</v>
      </c>
      <c r="AS15" s="10">
        <f>MOD(Jupiter1!M15-1,3)+1</f>
        <v>3</v>
      </c>
      <c r="AT15" s="10">
        <f>MOD(Jupiter1!N15-1,3)+1</f>
        <v>2</v>
      </c>
      <c r="AU15" s="16">
        <f>MOD(Jupiter1!O15-1,3)+1</f>
        <v>1</v>
      </c>
      <c r="AY15">
        <v>12</v>
      </c>
      <c r="AZ15" s="74">
        <v>30</v>
      </c>
      <c r="BB15" s="75" t="s">
        <v>35</v>
      </c>
    </row>
    <row r="16" spans="2:54" ht="13.5" thickBot="1">
      <c r="B16" s="29" t="str">
        <f>AH16&amp;R16</f>
        <v>aD1</v>
      </c>
      <c r="C16" s="29"/>
      <c r="D16" s="29"/>
      <c r="E16" s="29"/>
      <c r="F16" s="29"/>
      <c r="G16" s="29" t="str">
        <f>AM16&amp;W16</f>
        <v>aG</v>
      </c>
      <c r="H16" s="29"/>
      <c r="I16" s="29"/>
      <c r="J16" s="29"/>
      <c r="K16" s="29"/>
      <c r="L16" s="29" t="str">
        <f>AR16&amp;AB16</f>
        <v>bF</v>
      </c>
      <c r="M16" s="29"/>
      <c r="N16" s="29"/>
      <c r="O16" s="29"/>
      <c r="P16" s="34"/>
      <c r="Q16" s="29"/>
      <c r="R16" s="29" t="s">
        <v>12</v>
      </c>
      <c r="S16" s="29"/>
      <c r="T16" s="29"/>
      <c r="U16" s="29"/>
      <c r="V16" s="29"/>
      <c r="W16" s="29" t="s">
        <v>9</v>
      </c>
      <c r="X16" s="29"/>
      <c r="Y16" s="29"/>
      <c r="Z16" s="29"/>
      <c r="AA16" s="29"/>
      <c r="AB16" s="29" t="s">
        <v>10</v>
      </c>
      <c r="AC16" s="29"/>
      <c r="AD16" s="29"/>
      <c r="AE16" s="29"/>
      <c r="AF16" s="34"/>
      <c r="AG16" s="29"/>
      <c r="AH16" s="29" t="s">
        <v>7</v>
      </c>
      <c r="AI16" s="29"/>
      <c r="AJ16" s="29"/>
      <c r="AK16" s="29"/>
      <c r="AL16" s="29"/>
      <c r="AM16" s="29" t="s">
        <v>7</v>
      </c>
      <c r="AN16" s="29"/>
      <c r="AO16" s="29"/>
      <c r="AP16" s="29"/>
      <c r="AQ16" s="29"/>
      <c r="AR16" s="29" t="s">
        <v>6</v>
      </c>
      <c r="AS16" s="29"/>
      <c r="AT16" s="29"/>
      <c r="AU16" s="29"/>
      <c r="AY16">
        <v>13</v>
      </c>
      <c r="AZ16" s="74">
        <v>40</v>
      </c>
      <c r="BB16" s="75" t="s">
        <v>32</v>
      </c>
    </row>
    <row r="17" spans="1:54" ht="12.75">
      <c r="A17" s="37" t="s">
        <v>13</v>
      </c>
      <c r="B17" s="73">
        <f>INDEX($AZ$4:$AZ$19,MATCH(Jupiter1!B17,$AY$4:$AY$19,0),1)</f>
        <v>7</v>
      </c>
      <c r="C17" s="41">
        <f>INDEX($AZ$4:$AZ$19,MATCH(Jupiter1!C17,$AY$4:$AY$19,0),1)</f>
        <v>50</v>
      </c>
      <c r="D17" s="41">
        <f>INDEX($AZ$4:$AZ$19,MATCH(Jupiter1!D17,$AY$4:$AY$19,0),1)</f>
        <v>2</v>
      </c>
      <c r="E17" s="77">
        <f>INDEX($AZ$4:$AZ$19,MATCH(Jupiter1!E17,$AY$4:$AY$19,0),1)</f>
        <v>20</v>
      </c>
      <c r="F17" s="29"/>
      <c r="G17" s="39">
        <f>INDEX($AZ$4:$AZ$19,MATCH(Jupiter1!G17,$AY$4:$AY$19,0),1)</f>
        <v>40</v>
      </c>
      <c r="H17" s="41">
        <f>INDEX($AZ$4:$AZ$19,MATCH(Jupiter1!H17,$AY$4:$AY$19,0),1)</f>
        <v>2</v>
      </c>
      <c r="I17" s="41">
        <f>INDEX($AZ$4:$AZ$19,MATCH(Jupiter1!I17,$AY$4:$AY$19,0),1)</f>
        <v>8</v>
      </c>
      <c r="J17" s="77">
        <f>INDEX($AZ$4:$AZ$19,MATCH(Jupiter1!J17,$AY$4:$AY$19,0),1)</f>
        <v>20</v>
      </c>
      <c r="K17" s="29"/>
      <c r="L17" s="39">
        <f>INDEX($AZ$4:$AZ$19,MATCH(Jupiter1!L17,$AY$4:$AY$19,0),1)</f>
        <v>40</v>
      </c>
      <c r="M17" s="41">
        <f>INDEX($AZ$4:$AZ$19,MATCH(Jupiter1!M17,$AY$4:$AY$19,0),1)</f>
        <v>2</v>
      </c>
      <c r="N17" s="41">
        <f>INDEX($AZ$4:$AZ$19,MATCH(Jupiter1!N17,$AY$4:$AY$19,0),1)</f>
        <v>30</v>
      </c>
      <c r="O17" s="67">
        <f>INDEX($AZ$4:$AZ$19,MATCH(Jupiter1!O17,$AY$4:$AY$19,0),1)</f>
        <v>7</v>
      </c>
      <c r="P17" s="1"/>
      <c r="R17" s="4">
        <f>MOD(Jupiter1!B17-1,4)+1</f>
        <v>3</v>
      </c>
      <c r="S17" s="5">
        <f>MOD(Jupiter1!C17-1,4)+1</f>
        <v>2</v>
      </c>
      <c r="T17" s="5">
        <f>MOD(Jupiter1!D17-1,4)+1</f>
        <v>2</v>
      </c>
      <c r="U17" s="84">
        <f>MOD(Jupiter1!E17-1,4)+1</f>
        <v>3</v>
      </c>
      <c r="W17" s="4">
        <f>MOD(Jupiter1!G17-1,4)+1</f>
        <v>1</v>
      </c>
      <c r="X17" s="5">
        <f>MOD(Jupiter1!H17-1,4)+1</f>
        <v>2</v>
      </c>
      <c r="Y17" s="19">
        <f>MOD(Jupiter1!I17-1,4)+1</f>
        <v>4</v>
      </c>
      <c r="Z17" s="84">
        <f>MOD(Jupiter1!J17-1,4)+1</f>
        <v>3</v>
      </c>
      <c r="AB17" s="4">
        <f>MOD(Jupiter1!L17-1,4)+1</f>
        <v>1</v>
      </c>
      <c r="AC17" s="5">
        <f>MOD(Jupiter1!M17-1,4)+1</f>
        <v>2</v>
      </c>
      <c r="AD17" s="19">
        <f>MOD(Jupiter1!N17-1,4)+1</f>
        <v>4</v>
      </c>
      <c r="AE17" s="6">
        <f>MOD(Jupiter1!O17-1,4)+1</f>
        <v>3</v>
      </c>
      <c r="AF17" s="1"/>
      <c r="AH17" s="14">
        <f>MOD(Jupiter1!B17-1,3)+1</f>
        <v>1</v>
      </c>
      <c r="AI17" s="5">
        <f>MOD(Jupiter1!C17-1,3)+1</f>
        <v>2</v>
      </c>
      <c r="AJ17" s="5">
        <f>MOD(Jupiter1!D17-1,3)+1</f>
        <v>2</v>
      </c>
      <c r="AK17" s="84">
        <f>MOD(Jupiter1!E17-1,3)+1</f>
        <v>2</v>
      </c>
      <c r="AM17" s="14">
        <f>MOD(Jupiter1!G17-1,3)+1</f>
        <v>1</v>
      </c>
      <c r="AN17" s="5">
        <f>MOD(Jupiter1!H17-1,3)+1</f>
        <v>2</v>
      </c>
      <c r="AO17" s="5">
        <f>MOD(Jupiter1!I17-1,3)+1</f>
        <v>2</v>
      </c>
      <c r="AP17" s="84">
        <f>MOD(Jupiter1!J17-1,3)+1</f>
        <v>2</v>
      </c>
      <c r="AR17" s="14">
        <f>MOD(Jupiter1!L17-1,3)+1</f>
        <v>1</v>
      </c>
      <c r="AS17" s="5">
        <f>MOD(Jupiter1!M17-1,3)+1</f>
        <v>2</v>
      </c>
      <c r="AT17" s="5">
        <f>MOD(Jupiter1!N17-1,3)+1</f>
        <v>3</v>
      </c>
      <c r="AU17" s="17">
        <f>MOD(Jupiter1!O17-1,3)+1</f>
        <v>1</v>
      </c>
      <c r="AY17">
        <v>14</v>
      </c>
      <c r="AZ17" s="74">
        <v>50</v>
      </c>
      <c r="BB17" s="75" t="s">
        <v>33</v>
      </c>
    </row>
    <row r="18" spans="2:54" ht="12.75">
      <c r="B18" s="52">
        <f>INDEX($AZ$4:$AZ$19,MATCH(Jupiter1!B18,$AY$4:$AY$19,0),1)</f>
        <v>9</v>
      </c>
      <c r="C18" s="65">
        <f>INDEX($AZ$4:$AZ$19,MATCH(Jupiter1!C18,$AY$4:$AY$19,0),1)</f>
        <v>4</v>
      </c>
      <c r="D18" s="65">
        <f>INDEX($AZ$4:$AZ$19,MATCH(Jupiter1!D18,$AY$4:$AY$19,0),1)</f>
        <v>70</v>
      </c>
      <c r="E18" s="47">
        <f>INDEX($AZ$4:$AZ$19,MATCH(Jupiter1!E18,$AY$4:$AY$19,0),1)</f>
        <v>5</v>
      </c>
      <c r="F18" s="29"/>
      <c r="G18" s="60">
        <f>INDEX($AZ$4:$AZ$19,MATCH(Jupiter1!G18,$AY$4:$AY$19,0),1)</f>
        <v>3</v>
      </c>
      <c r="H18" s="65">
        <f>INDEX($AZ$4:$AZ$19,MATCH(Jupiter1!H18,$AY$4:$AY$19,0),1)</f>
        <v>70</v>
      </c>
      <c r="I18" s="65">
        <f>INDEX($AZ$4:$AZ$19,MATCH(Jupiter1!I18,$AY$4:$AY$19,0),1)</f>
        <v>10</v>
      </c>
      <c r="J18" s="47">
        <f>INDEX($AZ$4:$AZ$19,MATCH(Jupiter1!J18,$AY$4:$AY$19,0),1)</f>
        <v>5</v>
      </c>
      <c r="K18" s="29"/>
      <c r="L18" s="60">
        <f>INDEX($AZ$4:$AZ$19,MATCH(Jupiter1!L18,$AY$4:$AY$19,0),1)</f>
        <v>3</v>
      </c>
      <c r="M18" s="65">
        <f>INDEX($AZ$4:$AZ$19,MATCH(Jupiter1!M18,$AY$4:$AY$19,0),1)</f>
        <v>70</v>
      </c>
      <c r="N18" s="82">
        <f>INDEX($AZ$4:$AZ$19,MATCH(Jupiter1!N18,$AY$4:$AY$19,0),1)</f>
        <v>6</v>
      </c>
      <c r="O18" s="47">
        <f>INDEX($AZ$4:$AZ$19,MATCH(Jupiter1!O18,$AY$4:$AY$19,0),1)</f>
        <v>9</v>
      </c>
      <c r="P18" s="1"/>
      <c r="R18" s="7">
        <f>MOD(Jupiter1!B18-1,4)+1</f>
        <v>1</v>
      </c>
      <c r="S18" s="15">
        <f>MOD(Jupiter1!C18-1,4)+1</f>
        <v>4</v>
      </c>
      <c r="T18" s="15">
        <f>MOD(Jupiter1!D18-1,4)+1</f>
        <v>4</v>
      </c>
      <c r="U18" s="8">
        <f>MOD(Jupiter1!E18-1,4)+1</f>
        <v>1</v>
      </c>
      <c r="W18" s="7">
        <f>MOD(Jupiter1!G18-1,4)+1</f>
        <v>3</v>
      </c>
      <c r="X18" s="15">
        <f>MOD(Jupiter1!H18-1,4)+1</f>
        <v>4</v>
      </c>
      <c r="Y18" s="3">
        <f>MOD(Jupiter1!I18-1,4)+1</f>
        <v>2</v>
      </c>
      <c r="Z18" s="21">
        <f>MOD(Jupiter1!J18-1,4)+1</f>
        <v>1</v>
      </c>
      <c r="AB18" s="7">
        <f>MOD(Jupiter1!L18-1,4)+1</f>
        <v>3</v>
      </c>
      <c r="AC18" s="15">
        <f>MOD(Jupiter1!M18-1,4)+1</f>
        <v>4</v>
      </c>
      <c r="AD18" s="87">
        <f>MOD(Jupiter1!N18-1,4)+1</f>
        <v>2</v>
      </c>
      <c r="AE18" s="21">
        <f>MOD(Jupiter1!O18-1,4)+1</f>
        <v>1</v>
      </c>
      <c r="AF18" s="1"/>
      <c r="AH18" s="7">
        <f>MOD(Jupiter1!B18-1,3)+1</f>
        <v>3</v>
      </c>
      <c r="AI18" s="15">
        <f>MOD(Jupiter1!C18-1,3)+1</f>
        <v>1</v>
      </c>
      <c r="AJ18" s="15">
        <f>MOD(Jupiter1!D18-1,3)+1</f>
        <v>1</v>
      </c>
      <c r="AK18" s="8">
        <f>MOD(Jupiter1!E18-1,3)+1</f>
        <v>2</v>
      </c>
      <c r="AM18" s="7">
        <f>MOD(Jupiter1!G18-1,3)+1</f>
        <v>3</v>
      </c>
      <c r="AN18" s="15">
        <f>MOD(Jupiter1!H18-1,3)+1</f>
        <v>1</v>
      </c>
      <c r="AO18" s="15">
        <f>MOD(Jupiter1!I18-1,3)+1</f>
        <v>1</v>
      </c>
      <c r="AP18" s="8">
        <f>MOD(Jupiter1!J18-1,3)+1</f>
        <v>2</v>
      </c>
      <c r="AR18" s="7">
        <f>MOD(Jupiter1!L18-1,3)+1</f>
        <v>3</v>
      </c>
      <c r="AS18" s="15">
        <f>MOD(Jupiter1!M18-1,3)+1</f>
        <v>1</v>
      </c>
      <c r="AT18" s="87">
        <f>MOD(Jupiter1!N18-1,3)+1</f>
        <v>3</v>
      </c>
      <c r="AU18" s="8">
        <f>MOD(Jupiter1!O18-1,3)+1</f>
        <v>3</v>
      </c>
      <c r="AY18">
        <v>15</v>
      </c>
      <c r="AZ18" s="74">
        <v>60</v>
      </c>
      <c r="BB18" s="75" t="s">
        <v>34</v>
      </c>
    </row>
    <row r="19" spans="2:54" ht="12.75">
      <c r="B19" s="52">
        <f>INDEX($AZ$4:$AZ$19,MATCH(Jupiter1!B19,$AY$4:$AY$19,0),1)</f>
        <v>30</v>
      </c>
      <c r="C19" s="65">
        <f>INDEX($AZ$4:$AZ$19,MATCH(Jupiter1!C19,$AY$4:$AY$19,0),1)</f>
        <v>1</v>
      </c>
      <c r="D19" s="65">
        <f>INDEX($AZ$4:$AZ$19,MATCH(Jupiter1!D19,$AY$4:$AY$19,0),1)</f>
        <v>40</v>
      </c>
      <c r="E19" s="47">
        <f>INDEX($AZ$4:$AZ$19,MATCH(Jupiter1!E19,$AY$4:$AY$19,0),1)</f>
        <v>8</v>
      </c>
      <c r="F19" s="29"/>
      <c r="G19" s="52">
        <f>INDEX($AZ$4:$AZ$19,MATCH(Jupiter1!G19,$AY$4:$AY$19,0),1)</f>
        <v>30</v>
      </c>
      <c r="H19" s="66">
        <f>INDEX($AZ$4:$AZ$19,MATCH(Jupiter1!H19,$AY$4:$AY$19,0),1)</f>
        <v>7</v>
      </c>
      <c r="I19" s="65">
        <f>INDEX($AZ$4:$AZ$19,MATCH(Jupiter1!I19,$AY$4:$AY$19,0),1)</f>
        <v>1</v>
      </c>
      <c r="J19" s="47">
        <f>INDEX($AZ$4:$AZ$19,MATCH(Jupiter1!J19,$AY$4:$AY$19,0),1)</f>
        <v>50</v>
      </c>
      <c r="K19" s="29"/>
      <c r="L19" s="52">
        <f>INDEX($AZ$4:$AZ$19,MATCH(Jupiter1!L19,$AY$4:$AY$19,0),1)</f>
        <v>8</v>
      </c>
      <c r="M19" s="78">
        <f>INDEX($AZ$4:$AZ$19,MATCH(Jupiter1!M19,$AY$4:$AY$19,0),1)</f>
        <v>20</v>
      </c>
      <c r="N19" s="65">
        <f>INDEX($AZ$4:$AZ$19,MATCH(Jupiter1!N19,$AY$4:$AY$19,0),1)</f>
        <v>1</v>
      </c>
      <c r="O19" s="47">
        <f>INDEX($AZ$4:$AZ$19,MATCH(Jupiter1!O19,$AY$4:$AY$19,0),1)</f>
        <v>50</v>
      </c>
      <c r="P19" s="1"/>
      <c r="R19" s="7">
        <f>MOD(Jupiter1!B19-1,4)+1</f>
        <v>4</v>
      </c>
      <c r="S19" s="15">
        <f>MOD(Jupiter1!C19-1,4)+1</f>
        <v>1</v>
      </c>
      <c r="T19" s="15">
        <f>MOD(Jupiter1!D19-1,4)+1</f>
        <v>1</v>
      </c>
      <c r="U19" s="8">
        <f>MOD(Jupiter1!E19-1,4)+1</f>
        <v>4</v>
      </c>
      <c r="W19" s="20">
        <f>MOD(Jupiter1!G19-1,4)+1</f>
        <v>4</v>
      </c>
      <c r="X19" s="3">
        <f>MOD(Jupiter1!H19-1,4)+1</f>
        <v>3</v>
      </c>
      <c r="Y19" s="15">
        <f>MOD(Jupiter1!I19-1,4)+1</f>
        <v>1</v>
      </c>
      <c r="Z19" s="8">
        <f>MOD(Jupiter1!J19-1,4)+1</f>
        <v>2</v>
      </c>
      <c r="AB19" s="20">
        <f>MOD(Jupiter1!L19-1,4)+1</f>
        <v>4</v>
      </c>
      <c r="AC19" s="85">
        <f>MOD(Jupiter1!M19-1,4)+1</f>
        <v>3</v>
      </c>
      <c r="AD19" s="15">
        <f>MOD(Jupiter1!N19-1,4)+1</f>
        <v>1</v>
      </c>
      <c r="AE19" s="8">
        <f>MOD(Jupiter1!O19-1,4)+1</f>
        <v>2</v>
      </c>
      <c r="AF19" s="1"/>
      <c r="AH19" s="7">
        <f>MOD(Jupiter1!B19-1,3)+1</f>
        <v>3</v>
      </c>
      <c r="AI19" s="15">
        <f>MOD(Jupiter1!C19-1,3)+1</f>
        <v>1</v>
      </c>
      <c r="AJ19" s="15">
        <f>MOD(Jupiter1!D19-1,3)+1</f>
        <v>1</v>
      </c>
      <c r="AK19" s="8">
        <f>MOD(Jupiter1!E19-1,3)+1</f>
        <v>2</v>
      </c>
      <c r="AM19" s="7">
        <f>MOD(Jupiter1!G19-1,3)+1</f>
        <v>3</v>
      </c>
      <c r="AN19" s="15">
        <f>MOD(Jupiter1!H19-1,3)+1</f>
        <v>1</v>
      </c>
      <c r="AO19" s="15">
        <f>MOD(Jupiter1!I19-1,3)+1</f>
        <v>1</v>
      </c>
      <c r="AP19" s="8">
        <f>MOD(Jupiter1!J19-1,3)+1</f>
        <v>2</v>
      </c>
      <c r="AR19" s="7">
        <f>MOD(Jupiter1!L19-1,3)+1</f>
        <v>2</v>
      </c>
      <c r="AS19" s="85">
        <f>MOD(Jupiter1!M19-1,3)+1</f>
        <v>2</v>
      </c>
      <c r="AT19" s="15">
        <f>MOD(Jupiter1!N19-1,3)+1</f>
        <v>1</v>
      </c>
      <c r="AU19" s="8">
        <f>MOD(Jupiter1!O19-1,3)+1</f>
        <v>2</v>
      </c>
      <c r="AY19">
        <v>16</v>
      </c>
      <c r="AZ19" s="74">
        <v>70</v>
      </c>
      <c r="BB19" s="75" t="s">
        <v>35</v>
      </c>
    </row>
    <row r="20" spans="2:52" ht="13.5" thickBot="1">
      <c r="B20" s="81">
        <f>INDEX($AZ$4:$AZ$19,MATCH(Jupiter1!B20,$AY$4:$AY$19,0),1)</f>
        <v>6</v>
      </c>
      <c r="C20" s="72">
        <f>INDEX($AZ$4:$AZ$19,MATCH(Jupiter1!C20,$AY$4:$AY$19,0),1)</f>
        <v>60</v>
      </c>
      <c r="D20" s="72">
        <f>INDEX($AZ$4:$AZ$19,MATCH(Jupiter1!D20,$AY$4:$AY$19,0),1)</f>
        <v>3</v>
      </c>
      <c r="E20" s="63">
        <f>INDEX($AZ$4:$AZ$19,MATCH(Jupiter1!E20,$AY$4:$AY$19,0),1)</f>
        <v>10</v>
      </c>
      <c r="F20" s="29"/>
      <c r="G20" s="81">
        <f>INDEX($AZ$4:$AZ$19,MATCH(Jupiter1!G20,$AY$4:$AY$19,0),1)</f>
        <v>6</v>
      </c>
      <c r="H20" s="57">
        <f>INDEX($AZ$4:$AZ$19,MATCH(Jupiter1!H20,$AY$4:$AY$19,0),1)</f>
        <v>9</v>
      </c>
      <c r="I20" s="72">
        <f>INDEX($AZ$4:$AZ$19,MATCH(Jupiter1!I20,$AY$4:$AY$19,0),1)</f>
        <v>60</v>
      </c>
      <c r="J20" s="63">
        <f>INDEX($AZ$4:$AZ$19,MATCH(Jupiter1!J20,$AY$4:$AY$19,0),1)</f>
        <v>4</v>
      </c>
      <c r="K20" s="29"/>
      <c r="L20" s="56">
        <f>INDEX($AZ$4:$AZ$19,MATCH(Jupiter1!L20,$AY$4:$AY$19,0),1)</f>
        <v>10</v>
      </c>
      <c r="M20" s="57">
        <f>INDEX($AZ$4:$AZ$19,MATCH(Jupiter1!M20,$AY$4:$AY$19,0),1)</f>
        <v>5</v>
      </c>
      <c r="N20" s="72">
        <f>INDEX($AZ$4:$AZ$19,MATCH(Jupiter1!N20,$AY$4:$AY$19,0),1)</f>
        <v>60</v>
      </c>
      <c r="O20" s="63">
        <f>INDEX($AZ$4:$AZ$19,MATCH(Jupiter1!O20,$AY$4:$AY$19,0),1)</f>
        <v>4</v>
      </c>
      <c r="P20" s="1"/>
      <c r="R20" s="88">
        <f>MOD(Jupiter1!B20-1,4)+1</f>
        <v>2</v>
      </c>
      <c r="S20" s="10">
        <f>MOD(Jupiter1!C20-1,4)+1</f>
        <v>3</v>
      </c>
      <c r="T20" s="10">
        <f>MOD(Jupiter1!D20-1,4)+1</f>
        <v>3</v>
      </c>
      <c r="U20" s="11">
        <f>MOD(Jupiter1!E20-1,4)+1</f>
        <v>2</v>
      </c>
      <c r="W20" s="88">
        <f>MOD(Jupiter1!G20-1,4)+1</f>
        <v>2</v>
      </c>
      <c r="X20" s="22">
        <f>MOD(Jupiter1!H20-1,4)+1</f>
        <v>1</v>
      </c>
      <c r="Y20" s="10">
        <f>MOD(Jupiter1!I20-1,4)+1</f>
        <v>3</v>
      </c>
      <c r="Z20" s="11">
        <f>MOD(Jupiter1!J20-1,4)+1</f>
        <v>4</v>
      </c>
      <c r="AB20" s="9">
        <f>MOD(Jupiter1!L20-1,4)+1</f>
        <v>2</v>
      </c>
      <c r="AC20" s="22">
        <f>MOD(Jupiter1!M20-1,4)+1</f>
        <v>1</v>
      </c>
      <c r="AD20" s="10">
        <f>MOD(Jupiter1!N20-1,4)+1</f>
        <v>3</v>
      </c>
      <c r="AE20" s="11">
        <f>MOD(Jupiter1!O20-1,4)+1</f>
        <v>4</v>
      </c>
      <c r="AF20" s="1"/>
      <c r="AH20" s="88">
        <f>MOD(Jupiter1!B20-1,3)+1</f>
        <v>3</v>
      </c>
      <c r="AI20" s="10">
        <f>MOD(Jupiter1!C20-1,3)+1</f>
        <v>3</v>
      </c>
      <c r="AJ20" s="10">
        <f>MOD(Jupiter1!D20-1,3)+1</f>
        <v>3</v>
      </c>
      <c r="AK20" s="16">
        <f>MOD(Jupiter1!E20-1,3)+1</f>
        <v>1</v>
      </c>
      <c r="AM20" s="88">
        <f>MOD(Jupiter1!G20-1,3)+1</f>
        <v>3</v>
      </c>
      <c r="AN20" s="10">
        <f>MOD(Jupiter1!H20-1,3)+1</f>
        <v>3</v>
      </c>
      <c r="AO20" s="10">
        <f>MOD(Jupiter1!I20-1,3)+1</f>
        <v>3</v>
      </c>
      <c r="AP20" s="16">
        <f>MOD(Jupiter1!J20-1,3)+1</f>
        <v>1</v>
      </c>
      <c r="AR20" s="18">
        <f>MOD(Jupiter1!L20-1,3)+1</f>
        <v>1</v>
      </c>
      <c r="AS20" s="10">
        <f>MOD(Jupiter1!M20-1,3)+1</f>
        <v>2</v>
      </c>
      <c r="AT20" s="10">
        <f>MOD(Jupiter1!N20-1,3)+1</f>
        <v>3</v>
      </c>
      <c r="AU20" s="16">
        <f>MOD(Jupiter1!O20-1,3)+1</f>
        <v>1</v>
      </c>
      <c r="AZ20" s="38"/>
    </row>
    <row r="21" spans="2:47" ht="13.5" thickBot="1">
      <c r="B21" s="29" t="str">
        <f>AH21&amp;R21</f>
        <v>bD1</v>
      </c>
      <c r="C21" s="29"/>
      <c r="D21" s="29"/>
      <c r="E21" s="29"/>
      <c r="F21" s="29"/>
      <c r="G21" s="29" t="str">
        <f>AM21&amp;W21</f>
        <v>bA</v>
      </c>
      <c r="H21" s="29"/>
      <c r="I21" s="29"/>
      <c r="J21" s="29"/>
      <c r="K21" s="29"/>
      <c r="L21" s="29" t="str">
        <f>AR21&amp;AB21</f>
        <v>aA</v>
      </c>
      <c r="M21" s="29"/>
      <c r="N21" s="29"/>
      <c r="O21" s="29"/>
      <c r="P21" s="34"/>
      <c r="Q21" s="29"/>
      <c r="R21" s="29" t="s">
        <v>12</v>
      </c>
      <c r="S21" s="29"/>
      <c r="T21" s="29"/>
      <c r="U21" s="29"/>
      <c r="V21" s="29"/>
      <c r="W21" s="29" t="s">
        <v>14</v>
      </c>
      <c r="X21" s="29"/>
      <c r="Y21" s="29"/>
      <c r="Z21" s="29"/>
      <c r="AA21" s="29"/>
      <c r="AB21" s="29" t="s">
        <v>14</v>
      </c>
      <c r="AC21" s="29"/>
      <c r="AD21" s="29"/>
      <c r="AE21" s="29"/>
      <c r="AF21" s="34"/>
      <c r="AG21" s="29"/>
      <c r="AH21" s="29" t="s">
        <v>6</v>
      </c>
      <c r="AI21" s="29"/>
      <c r="AJ21" s="29"/>
      <c r="AK21" s="29"/>
      <c r="AL21" s="29"/>
      <c r="AM21" s="29" t="s">
        <v>6</v>
      </c>
      <c r="AN21" s="29"/>
      <c r="AO21" s="29"/>
      <c r="AP21" s="29"/>
      <c r="AQ21" s="29"/>
      <c r="AR21" s="29" t="s">
        <v>7</v>
      </c>
      <c r="AS21" s="29"/>
      <c r="AT21" s="29"/>
      <c r="AU21" s="29"/>
    </row>
    <row r="22" spans="1:52" ht="12.75">
      <c r="A22" s="37" t="s">
        <v>15</v>
      </c>
      <c r="B22" s="39">
        <f>INDEX($AZ$4:$AZ$19,MATCH(Jupiter1!B22,$AY$4:$AY$19,0),1)</f>
        <v>40</v>
      </c>
      <c r="C22" s="44">
        <f>INDEX($AZ$4:$AZ$19,MATCH(Jupiter1!C22,$AY$4:$AY$19,0),1)</f>
        <v>3</v>
      </c>
      <c r="D22" s="41">
        <f>INDEX($AZ$4:$AZ$19,MATCH(Jupiter1!D22,$AY$4:$AY$19,0),1)</f>
        <v>2</v>
      </c>
      <c r="E22" s="58">
        <f>INDEX($AZ$4:$AZ$19,MATCH(Jupiter1!E22,$AY$4:$AY$19,0),1)</f>
        <v>70</v>
      </c>
      <c r="F22" s="29"/>
      <c r="G22" s="39">
        <f>INDEX($AZ$4:$AZ$19,MATCH(Jupiter1!G22,$AY$4:$AY$19,0),1)</f>
        <v>1</v>
      </c>
      <c r="H22" s="41">
        <f>INDEX($AZ$4:$AZ$19,MATCH(Jupiter1!H22,$AY$4:$AY$19,0),1)</f>
        <v>50</v>
      </c>
      <c r="I22" s="41">
        <f>INDEX($AZ$4:$AZ$19,MATCH(Jupiter1!I22,$AY$4:$AY$19,0),1)</f>
        <v>8</v>
      </c>
      <c r="J22" s="77">
        <f>INDEX($AZ$4:$AZ$19,MATCH(Jupiter1!J22,$AY$4:$AY$19,0),1)</f>
        <v>20</v>
      </c>
      <c r="K22" s="29"/>
      <c r="L22" s="39">
        <f>INDEX($AZ$4:$AZ$19,MATCH(Jupiter1!L22,$AY$4:$AY$19,0),1)</f>
        <v>1</v>
      </c>
      <c r="M22" s="41">
        <f>INDEX($AZ$4:$AZ$19,MATCH(Jupiter1!M22,$AY$4:$AY$19,0),1)</f>
        <v>50</v>
      </c>
      <c r="N22" s="41">
        <f>INDEX($AZ$4:$AZ$19,MATCH(Jupiter1!N22,$AY$4:$AY$19,0),1)</f>
        <v>30</v>
      </c>
      <c r="O22" s="67">
        <f>INDEX($AZ$4:$AZ$19,MATCH(Jupiter1!O22,$AY$4:$AY$19,0),1)</f>
        <v>7</v>
      </c>
      <c r="P22" s="1"/>
      <c r="R22" s="4">
        <f>MOD(Jupiter1!B22-1,4)+1</f>
        <v>1</v>
      </c>
      <c r="S22" s="5">
        <f>MOD(Jupiter1!C22-1,4)+1</f>
        <v>3</v>
      </c>
      <c r="T22" s="5">
        <f>MOD(Jupiter1!D22-1,4)+1</f>
        <v>2</v>
      </c>
      <c r="U22" s="6">
        <f>MOD(Jupiter1!E22-1,4)+1</f>
        <v>4</v>
      </c>
      <c r="W22" s="4">
        <f>MOD(Jupiter1!G22-1,4)+1</f>
        <v>1</v>
      </c>
      <c r="X22" s="5">
        <f>MOD(Jupiter1!H22-1,4)+1</f>
        <v>2</v>
      </c>
      <c r="Y22" s="19">
        <f>MOD(Jupiter1!I22-1,4)+1</f>
        <v>4</v>
      </c>
      <c r="Z22" s="84">
        <f>MOD(Jupiter1!J22-1,4)+1</f>
        <v>3</v>
      </c>
      <c r="AB22" s="4">
        <f>MOD(Jupiter1!L22-1,4)+1</f>
        <v>1</v>
      </c>
      <c r="AC22" s="5">
        <f>MOD(Jupiter1!M22-1,4)+1</f>
        <v>2</v>
      </c>
      <c r="AD22" s="19">
        <f>MOD(Jupiter1!N22-1,4)+1</f>
        <v>4</v>
      </c>
      <c r="AE22" s="6">
        <f>MOD(Jupiter1!O22-1,4)+1</f>
        <v>3</v>
      </c>
      <c r="AF22" s="1"/>
      <c r="AH22" s="14">
        <f>MOD(Jupiter1!B22-1,3)+1</f>
        <v>1</v>
      </c>
      <c r="AI22" s="5">
        <f>MOD(Jupiter1!C22-1,3)+1</f>
        <v>3</v>
      </c>
      <c r="AJ22" s="5">
        <f>MOD(Jupiter1!D22-1,3)+1</f>
        <v>2</v>
      </c>
      <c r="AK22" s="17">
        <f>MOD(Jupiter1!E22-1,3)+1</f>
        <v>1</v>
      </c>
      <c r="AM22" s="14">
        <f>MOD(Jupiter1!G22-1,3)+1</f>
        <v>1</v>
      </c>
      <c r="AN22" s="5">
        <f>MOD(Jupiter1!H22-1,3)+1</f>
        <v>2</v>
      </c>
      <c r="AO22" s="5">
        <f>MOD(Jupiter1!I22-1,3)+1</f>
        <v>2</v>
      </c>
      <c r="AP22" s="84">
        <f>MOD(Jupiter1!J22-1,3)+1</f>
        <v>2</v>
      </c>
      <c r="AR22" s="14">
        <f>MOD(Jupiter1!L22-1,3)+1</f>
        <v>1</v>
      </c>
      <c r="AS22" s="5">
        <f>MOD(Jupiter1!M22-1,3)+1</f>
        <v>2</v>
      </c>
      <c r="AT22" s="5">
        <f>MOD(Jupiter1!N22-1,3)+1</f>
        <v>3</v>
      </c>
      <c r="AU22" s="17">
        <f>MOD(Jupiter1!O22-1,3)+1</f>
        <v>1</v>
      </c>
      <c r="AZ22" s="38"/>
    </row>
    <row r="23" spans="2:52" ht="12.75">
      <c r="B23" s="52">
        <f>INDEX($AZ$4:$AZ$19,MATCH(Jupiter1!B23,$AY$4:$AY$19,0),1)</f>
        <v>8</v>
      </c>
      <c r="C23" s="65">
        <f>INDEX($AZ$4:$AZ$19,MATCH(Jupiter1!C23,$AY$4:$AY$19,0),1)</f>
        <v>10</v>
      </c>
      <c r="D23" s="78">
        <f>INDEX($AZ$4:$AZ$19,MATCH(Jupiter1!D23,$AY$4:$AY$19,0),1)</f>
        <v>20</v>
      </c>
      <c r="E23" s="47">
        <f>INDEX($AZ$4:$AZ$19,MATCH(Jupiter1!E23,$AY$4:$AY$19,0),1)</f>
        <v>5</v>
      </c>
      <c r="F23" s="29"/>
      <c r="G23" s="60">
        <f>INDEX($AZ$4:$AZ$19,MATCH(Jupiter1!G23,$AY$4:$AY$19,0),1)</f>
        <v>60</v>
      </c>
      <c r="H23" s="65">
        <f>INDEX($AZ$4:$AZ$19,MATCH(Jupiter1!H23,$AY$4:$AY$19,0),1)</f>
        <v>4</v>
      </c>
      <c r="I23" s="65">
        <f>INDEX($AZ$4:$AZ$19,MATCH(Jupiter1!I23,$AY$4:$AY$19,0),1)</f>
        <v>10</v>
      </c>
      <c r="J23" s="47">
        <f>INDEX($AZ$4:$AZ$19,MATCH(Jupiter1!J23,$AY$4:$AY$19,0),1)</f>
        <v>5</v>
      </c>
      <c r="K23" s="29"/>
      <c r="L23" s="60">
        <f>INDEX($AZ$4:$AZ$19,MATCH(Jupiter1!L23,$AY$4:$AY$19,0),1)</f>
        <v>60</v>
      </c>
      <c r="M23" s="65">
        <f>INDEX($AZ$4:$AZ$19,MATCH(Jupiter1!M23,$AY$4:$AY$19,0),1)</f>
        <v>4</v>
      </c>
      <c r="N23" s="82">
        <f>INDEX($AZ$4:$AZ$19,MATCH(Jupiter1!N23,$AY$4:$AY$19,0),1)</f>
        <v>6</v>
      </c>
      <c r="O23" s="47">
        <f>INDEX($AZ$4:$AZ$19,MATCH(Jupiter1!O23,$AY$4:$AY$19,0),1)</f>
        <v>9</v>
      </c>
      <c r="P23" s="1"/>
      <c r="R23" s="20">
        <f>MOD(Jupiter1!B23-1,4)+1</f>
        <v>4</v>
      </c>
      <c r="S23" s="3">
        <f>MOD(Jupiter1!C23-1,4)+1</f>
        <v>2</v>
      </c>
      <c r="T23" s="85">
        <f>MOD(Jupiter1!D23-1,4)+1</f>
        <v>3</v>
      </c>
      <c r="U23" s="21">
        <f>MOD(Jupiter1!E23-1,4)+1</f>
        <v>1</v>
      </c>
      <c r="W23" s="7">
        <f>MOD(Jupiter1!G23-1,4)+1</f>
        <v>3</v>
      </c>
      <c r="X23" s="15">
        <f>MOD(Jupiter1!H23-1,4)+1</f>
        <v>4</v>
      </c>
      <c r="Y23" s="3">
        <f>MOD(Jupiter1!I23-1,4)+1</f>
        <v>2</v>
      </c>
      <c r="Z23" s="21">
        <f>MOD(Jupiter1!J23-1,4)+1</f>
        <v>1</v>
      </c>
      <c r="AB23" s="7">
        <f>MOD(Jupiter1!L23-1,4)+1</f>
        <v>3</v>
      </c>
      <c r="AC23" s="15">
        <f>MOD(Jupiter1!M23-1,4)+1</f>
        <v>4</v>
      </c>
      <c r="AD23" s="87">
        <f>MOD(Jupiter1!N23-1,4)+1</f>
        <v>2</v>
      </c>
      <c r="AE23" s="21">
        <f>MOD(Jupiter1!O23-1,4)+1</f>
        <v>1</v>
      </c>
      <c r="AF23" s="1"/>
      <c r="AH23" s="7">
        <f>MOD(Jupiter1!B23-1,3)+1</f>
        <v>2</v>
      </c>
      <c r="AI23" s="15">
        <f>MOD(Jupiter1!C23-1,3)+1</f>
        <v>1</v>
      </c>
      <c r="AJ23" s="85">
        <f>MOD(Jupiter1!D23-1,3)+1</f>
        <v>2</v>
      </c>
      <c r="AK23" s="8">
        <f>MOD(Jupiter1!E23-1,3)+1</f>
        <v>2</v>
      </c>
      <c r="AM23" s="7">
        <f>MOD(Jupiter1!G23-1,3)+1</f>
        <v>3</v>
      </c>
      <c r="AN23" s="15">
        <f>MOD(Jupiter1!H23-1,3)+1</f>
        <v>1</v>
      </c>
      <c r="AO23" s="15">
        <f>MOD(Jupiter1!I23-1,3)+1</f>
        <v>1</v>
      </c>
      <c r="AP23" s="8">
        <f>MOD(Jupiter1!J23-1,3)+1</f>
        <v>2</v>
      </c>
      <c r="AR23" s="7">
        <f>MOD(Jupiter1!L23-1,3)+1</f>
        <v>3</v>
      </c>
      <c r="AS23" s="15">
        <f>MOD(Jupiter1!M23-1,3)+1</f>
        <v>1</v>
      </c>
      <c r="AT23" s="87">
        <f>MOD(Jupiter1!N23-1,3)+1</f>
        <v>3</v>
      </c>
      <c r="AU23" s="8">
        <f>MOD(Jupiter1!O23-1,3)+1</f>
        <v>3</v>
      </c>
      <c r="AZ23" s="38"/>
    </row>
    <row r="24" spans="2:52" ht="12.75">
      <c r="B24" s="52">
        <f>INDEX($AZ$4:$AZ$19,MATCH(Jupiter1!B24,$AY$4:$AY$19,0),1)</f>
        <v>30</v>
      </c>
      <c r="C24" s="82">
        <f>INDEX($AZ$4:$AZ$19,MATCH(Jupiter1!C24,$AY$4:$AY$19,0),1)</f>
        <v>6</v>
      </c>
      <c r="D24" s="66">
        <f>INDEX($AZ$4:$AZ$19,MATCH(Jupiter1!D24,$AY$4:$AY$19,0),1)</f>
        <v>7</v>
      </c>
      <c r="E24" s="47">
        <f>INDEX($AZ$4:$AZ$19,MATCH(Jupiter1!E24,$AY$4:$AY$19,0),1)</f>
        <v>9</v>
      </c>
      <c r="F24" s="29"/>
      <c r="G24" s="52">
        <f>INDEX($AZ$4:$AZ$19,MATCH(Jupiter1!G24,$AY$4:$AY$19,0),1)</f>
        <v>30</v>
      </c>
      <c r="H24" s="66">
        <f>INDEX($AZ$4:$AZ$19,MATCH(Jupiter1!H24,$AY$4:$AY$19,0),1)</f>
        <v>7</v>
      </c>
      <c r="I24" s="65">
        <f>INDEX($AZ$4:$AZ$19,MATCH(Jupiter1!I24,$AY$4:$AY$19,0),1)</f>
        <v>40</v>
      </c>
      <c r="J24" s="47">
        <f>INDEX($AZ$4:$AZ$19,MATCH(Jupiter1!J24,$AY$4:$AY$19,0),1)</f>
        <v>2</v>
      </c>
      <c r="K24" s="29"/>
      <c r="L24" s="52">
        <f>INDEX($AZ$4:$AZ$19,MATCH(Jupiter1!L24,$AY$4:$AY$19,0),1)</f>
        <v>8</v>
      </c>
      <c r="M24" s="78">
        <f>INDEX($AZ$4:$AZ$19,MATCH(Jupiter1!M24,$AY$4:$AY$19,0),1)</f>
        <v>20</v>
      </c>
      <c r="N24" s="65">
        <f>INDEX($AZ$4:$AZ$19,MATCH(Jupiter1!N24,$AY$4:$AY$19,0),1)</f>
        <v>40</v>
      </c>
      <c r="O24" s="47">
        <f>INDEX($AZ$4:$AZ$19,MATCH(Jupiter1!O24,$AY$4:$AY$19,0),1)</f>
        <v>2</v>
      </c>
      <c r="P24" s="1"/>
      <c r="R24" s="20">
        <f>MOD(Jupiter1!B24-1,4)+1</f>
        <v>4</v>
      </c>
      <c r="S24" s="87">
        <f>MOD(Jupiter1!C24-1,4)+1</f>
        <v>2</v>
      </c>
      <c r="T24" s="3">
        <f>MOD(Jupiter1!D24-1,4)+1</f>
        <v>3</v>
      </c>
      <c r="U24" s="21">
        <f>MOD(Jupiter1!E24-1,4)+1</f>
        <v>1</v>
      </c>
      <c r="W24" s="20">
        <f>MOD(Jupiter1!G24-1,4)+1</f>
        <v>4</v>
      </c>
      <c r="X24" s="3">
        <f>MOD(Jupiter1!H24-1,4)+1</f>
        <v>3</v>
      </c>
      <c r="Y24" s="15">
        <f>MOD(Jupiter1!I24-1,4)+1</f>
        <v>1</v>
      </c>
      <c r="Z24" s="8">
        <f>MOD(Jupiter1!J24-1,4)+1</f>
        <v>2</v>
      </c>
      <c r="AB24" s="20">
        <f>MOD(Jupiter1!L24-1,4)+1</f>
        <v>4</v>
      </c>
      <c r="AC24" s="85">
        <f>MOD(Jupiter1!M24-1,4)+1</f>
        <v>3</v>
      </c>
      <c r="AD24" s="15">
        <f>MOD(Jupiter1!N24-1,4)+1</f>
        <v>1</v>
      </c>
      <c r="AE24" s="8">
        <f>MOD(Jupiter1!O24-1,4)+1</f>
        <v>2</v>
      </c>
      <c r="AF24" s="1"/>
      <c r="AH24" s="7">
        <f>MOD(Jupiter1!B24-1,3)+1</f>
        <v>3</v>
      </c>
      <c r="AI24" s="87">
        <f>MOD(Jupiter1!C24-1,3)+1</f>
        <v>3</v>
      </c>
      <c r="AJ24" s="15">
        <f>MOD(Jupiter1!D24-1,3)+1</f>
        <v>1</v>
      </c>
      <c r="AK24" s="8">
        <f>MOD(Jupiter1!E24-1,3)+1</f>
        <v>3</v>
      </c>
      <c r="AM24" s="7">
        <f>MOD(Jupiter1!G24-1,3)+1</f>
        <v>3</v>
      </c>
      <c r="AN24" s="15">
        <f>MOD(Jupiter1!H24-1,3)+1</f>
        <v>1</v>
      </c>
      <c r="AO24" s="15">
        <f>MOD(Jupiter1!I24-1,3)+1</f>
        <v>1</v>
      </c>
      <c r="AP24" s="8">
        <f>MOD(Jupiter1!J24-1,3)+1</f>
        <v>2</v>
      </c>
      <c r="AR24" s="7">
        <f>MOD(Jupiter1!L24-1,3)+1</f>
        <v>2</v>
      </c>
      <c r="AS24" s="85">
        <f>MOD(Jupiter1!M24-1,3)+1</f>
        <v>2</v>
      </c>
      <c r="AT24" s="15">
        <f>MOD(Jupiter1!N24-1,3)+1</f>
        <v>1</v>
      </c>
      <c r="AU24" s="8">
        <f>MOD(Jupiter1!O24-1,3)+1</f>
        <v>2</v>
      </c>
      <c r="AZ24" s="38"/>
    </row>
    <row r="25" spans="2:52" ht="13.5" thickBot="1">
      <c r="B25" s="56">
        <f>INDEX($AZ$4:$AZ$19,MATCH(Jupiter1!B25,$AY$4:$AY$19,0),1)</f>
        <v>1</v>
      </c>
      <c r="C25" s="72">
        <f>INDEX($AZ$4:$AZ$19,MATCH(Jupiter1!C25,$AY$4:$AY$19,0),1)</f>
        <v>60</v>
      </c>
      <c r="D25" s="57">
        <f>INDEX($AZ$4:$AZ$19,MATCH(Jupiter1!D25,$AY$4:$AY$19,0),1)</f>
        <v>50</v>
      </c>
      <c r="E25" s="63">
        <f>INDEX($AZ$4:$AZ$19,MATCH(Jupiter1!E25,$AY$4:$AY$19,0),1)</f>
        <v>4</v>
      </c>
      <c r="F25" s="29"/>
      <c r="G25" s="81">
        <f>INDEX($AZ$4:$AZ$19,MATCH(Jupiter1!G25,$AY$4:$AY$19,0),1)</f>
        <v>6</v>
      </c>
      <c r="H25" s="57">
        <f>INDEX($AZ$4:$AZ$19,MATCH(Jupiter1!H25,$AY$4:$AY$19,0),1)</f>
        <v>9</v>
      </c>
      <c r="I25" s="72">
        <f>INDEX($AZ$4:$AZ$19,MATCH(Jupiter1!I25,$AY$4:$AY$19,0),1)</f>
        <v>3</v>
      </c>
      <c r="J25" s="63">
        <f>INDEX($AZ$4:$AZ$19,MATCH(Jupiter1!J25,$AY$4:$AY$19,0),1)</f>
        <v>70</v>
      </c>
      <c r="K25" s="29"/>
      <c r="L25" s="56">
        <f>INDEX($AZ$4:$AZ$19,MATCH(Jupiter1!L25,$AY$4:$AY$19,0),1)</f>
        <v>10</v>
      </c>
      <c r="M25" s="57">
        <f>INDEX($AZ$4:$AZ$19,MATCH(Jupiter1!M25,$AY$4:$AY$19,0),1)</f>
        <v>5</v>
      </c>
      <c r="N25" s="72">
        <f>INDEX($AZ$4:$AZ$19,MATCH(Jupiter1!N25,$AY$4:$AY$19,0),1)</f>
        <v>3</v>
      </c>
      <c r="O25" s="63">
        <f>INDEX($AZ$4:$AZ$19,MATCH(Jupiter1!O25,$AY$4:$AY$19,0),1)</f>
        <v>70</v>
      </c>
      <c r="P25" s="1"/>
      <c r="R25" s="9">
        <f>MOD(Jupiter1!B25-1,4)+1</f>
        <v>1</v>
      </c>
      <c r="S25" s="10">
        <f>MOD(Jupiter1!C25-1,4)+1</f>
        <v>3</v>
      </c>
      <c r="T25" s="10">
        <f>MOD(Jupiter1!D25-1,4)+1</f>
        <v>2</v>
      </c>
      <c r="U25" s="11">
        <f>MOD(Jupiter1!E25-1,4)+1</f>
        <v>4</v>
      </c>
      <c r="W25" s="88">
        <f>MOD(Jupiter1!G25-1,4)+1</f>
        <v>2</v>
      </c>
      <c r="X25" s="22">
        <f>MOD(Jupiter1!H25-1,4)+1</f>
        <v>1</v>
      </c>
      <c r="Y25" s="10">
        <f>MOD(Jupiter1!I25-1,4)+1</f>
        <v>3</v>
      </c>
      <c r="Z25" s="11">
        <f>MOD(Jupiter1!J25-1,4)+1</f>
        <v>4</v>
      </c>
      <c r="AB25" s="9">
        <f>MOD(Jupiter1!L25-1,4)+1</f>
        <v>2</v>
      </c>
      <c r="AC25" s="22">
        <f>MOD(Jupiter1!M25-1,4)+1</f>
        <v>1</v>
      </c>
      <c r="AD25" s="10">
        <f>MOD(Jupiter1!N25-1,4)+1</f>
        <v>3</v>
      </c>
      <c r="AE25" s="11">
        <f>MOD(Jupiter1!O25-1,4)+1</f>
        <v>4</v>
      </c>
      <c r="AF25" s="1"/>
      <c r="AH25" s="18">
        <f>MOD(Jupiter1!B25-1,3)+1</f>
        <v>1</v>
      </c>
      <c r="AI25" s="10">
        <f>MOD(Jupiter1!C25-1,3)+1</f>
        <v>3</v>
      </c>
      <c r="AJ25" s="10">
        <f>MOD(Jupiter1!D25-1,3)+1</f>
        <v>2</v>
      </c>
      <c r="AK25" s="16">
        <f>MOD(Jupiter1!E25-1,3)+1</f>
        <v>1</v>
      </c>
      <c r="AM25" s="88">
        <f>MOD(Jupiter1!G25-1,3)+1</f>
        <v>3</v>
      </c>
      <c r="AN25" s="10">
        <f>MOD(Jupiter1!H25-1,3)+1</f>
        <v>3</v>
      </c>
      <c r="AO25" s="10">
        <f>MOD(Jupiter1!I25-1,3)+1</f>
        <v>3</v>
      </c>
      <c r="AP25" s="16">
        <f>MOD(Jupiter1!J25-1,3)+1</f>
        <v>1</v>
      </c>
      <c r="AR25" s="18">
        <f>MOD(Jupiter1!L25-1,3)+1</f>
        <v>1</v>
      </c>
      <c r="AS25" s="10">
        <f>MOD(Jupiter1!M25-1,3)+1</f>
        <v>2</v>
      </c>
      <c r="AT25" s="10">
        <f>MOD(Jupiter1!N25-1,3)+1</f>
        <v>3</v>
      </c>
      <c r="AU25" s="16">
        <f>MOD(Jupiter1!O25-1,3)+1</f>
        <v>1</v>
      </c>
      <c r="AY25" s="12" t="s">
        <v>113</v>
      </c>
      <c r="AZ25" s="38"/>
    </row>
    <row r="26" spans="2:47" ht="13.5" thickBot="1">
      <c r="B26" s="29" t="str">
        <f>AH26&amp;R26</f>
        <v>bE</v>
      </c>
      <c r="C26" s="29"/>
      <c r="D26" s="29"/>
      <c r="E26" s="29"/>
      <c r="F26" s="29"/>
      <c r="G26" s="29" t="str">
        <f>AM26&amp;W26</f>
        <v>aA</v>
      </c>
      <c r="H26" s="29"/>
      <c r="I26" s="29"/>
      <c r="J26" s="29"/>
      <c r="K26" s="29"/>
      <c r="L26" s="29" t="str">
        <f>AR26&amp;AB26</f>
        <v>bA</v>
      </c>
      <c r="M26" s="33"/>
      <c r="N26" s="33"/>
      <c r="O26" s="33"/>
      <c r="P26" s="34"/>
      <c r="Q26" s="29"/>
      <c r="R26" s="33" t="s">
        <v>16</v>
      </c>
      <c r="S26" s="33"/>
      <c r="T26" s="33"/>
      <c r="U26" s="33"/>
      <c r="V26" s="33"/>
      <c r="W26" s="33" t="s">
        <v>14</v>
      </c>
      <c r="X26" s="33"/>
      <c r="Y26" s="33"/>
      <c r="Z26" s="33"/>
      <c r="AA26" s="33"/>
      <c r="AB26" s="33" t="s">
        <v>14</v>
      </c>
      <c r="AC26" s="33"/>
      <c r="AD26" s="33"/>
      <c r="AE26" s="33"/>
      <c r="AF26" s="34"/>
      <c r="AG26" s="29"/>
      <c r="AH26" s="33" t="s">
        <v>6</v>
      </c>
      <c r="AI26" s="33"/>
      <c r="AJ26" s="33"/>
      <c r="AK26" s="33"/>
      <c r="AL26" s="33"/>
      <c r="AM26" s="33" t="s">
        <v>7</v>
      </c>
      <c r="AN26" s="33"/>
      <c r="AO26" s="33"/>
      <c r="AP26" s="33"/>
      <c r="AQ26" s="33"/>
      <c r="AR26" s="33" t="s">
        <v>6</v>
      </c>
      <c r="AS26" s="33"/>
      <c r="AT26" s="33"/>
      <c r="AU26" s="33"/>
    </row>
    <row r="27" spans="1:47" ht="12.75">
      <c r="A27" s="37" t="s">
        <v>17</v>
      </c>
      <c r="B27" s="39">
        <f>INDEX($AZ$4:$AZ$19,MATCH(Jupiter1!B27,$AY$4:$AY$19,0),1)</f>
        <v>1</v>
      </c>
      <c r="C27" s="44">
        <f>INDEX($AZ$4:$AZ$19,MATCH(Jupiter1!C27,$AY$4:$AY$19,0),1)</f>
        <v>60</v>
      </c>
      <c r="D27" s="41">
        <f>INDEX($AZ$4:$AZ$19,MATCH(Jupiter1!D27,$AY$4:$AY$19,0),1)</f>
        <v>50</v>
      </c>
      <c r="E27" s="58">
        <f>INDEX($AZ$4:$AZ$19,MATCH(Jupiter1!E27,$AY$4:$AY$19,0),1)</f>
        <v>4</v>
      </c>
      <c r="F27" s="29"/>
      <c r="G27" s="39">
        <f>INDEX($AZ$4:$AZ$19,MATCH(Jupiter1!G27,$AY$4:$AY$19,0),1)</f>
        <v>1</v>
      </c>
      <c r="H27" s="41">
        <f>INDEX($AZ$4:$AZ$19,MATCH(Jupiter1!H27,$AY$4:$AY$19,0),1)</f>
        <v>8</v>
      </c>
      <c r="I27" s="41">
        <f>INDEX($AZ$4:$AZ$19,MATCH(Jupiter1!I27,$AY$4:$AY$19,0),1)</f>
        <v>50</v>
      </c>
      <c r="J27" s="77">
        <f>INDEX($AZ$4:$AZ$19,MATCH(Jupiter1!J27,$AY$4:$AY$19,0),1)</f>
        <v>20</v>
      </c>
      <c r="K27" s="29"/>
      <c r="L27" s="73">
        <f>INDEX($AZ$4:$AZ$19,MATCH(Jupiter1!L27,$AY$4:$AY$19,0),1)</f>
        <v>7</v>
      </c>
      <c r="M27" s="41">
        <f>INDEX($AZ$4:$AZ$19,MATCH(Jupiter1!M27,$AY$4:$AY$19,0),1)</f>
        <v>30</v>
      </c>
      <c r="N27" s="41">
        <f>INDEX($AZ$4:$AZ$19,MATCH(Jupiter1!N27,$AY$4:$AY$19,0),1)</f>
        <v>50</v>
      </c>
      <c r="O27" s="58">
        <f>INDEX($AZ$4:$AZ$19,MATCH(Jupiter1!O27,$AY$4:$AY$19,0),1)</f>
        <v>1</v>
      </c>
      <c r="P27" s="1"/>
      <c r="R27" s="4">
        <f>MOD(Jupiter1!B27-1,4)+1</f>
        <v>1</v>
      </c>
      <c r="S27" s="5">
        <f>MOD(Jupiter1!C27-1,4)+1</f>
        <v>3</v>
      </c>
      <c r="T27" s="5">
        <f>MOD(Jupiter1!D27-1,4)+1</f>
        <v>2</v>
      </c>
      <c r="U27" s="6">
        <f>MOD(Jupiter1!E27-1,4)+1</f>
        <v>4</v>
      </c>
      <c r="W27" s="14">
        <f>MOD(Jupiter1!G27-1,4)+1</f>
        <v>1</v>
      </c>
      <c r="X27" s="19">
        <f>MOD(Jupiter1!H27-1,4)+1</f>
        <v>4</v>
      </c>
      <c r="Y27" s="5">
        <f>MOD(Jupiter1!I27-1,4)+1</f>
        <v>2</v>
      </c>
      <c r="Z27" s="84">
        <f>MOD(Jupiter1!J27-1,4)+1</f>
        <v>3</v>
      </c>
      <c r="AB27" s="4">
        <f>MOD(Jupiter1!L27-1,4)+1</f>
        <v>3</v>
      </c>
      <c r="AC27" s="19">
        <f>MOD(Jupiter1!M27-1,4)+1</f>
        <v>4</v>
      </c>
      <c r="AD27" s="5">
        <f>MOD(Jupiter1!N27-1,4)+1</f>
        <v>2</v>
      </c>
      <c r="AE27" s="17">
        <f>MOD(Jupiter1!O27-1,4)+1</f>
        <v>1</v>
      </c>
      <c r="AF27" s="1"/>
      <c r="AH27" s="14">
        <f>MOD(Jupiter1!B27-1,3)+1</f>
        <v>1</v>
      </c>
      <c r="AI27" s="5">
        <f>MOD(Jupiter1!C27-1,3)+1</f>
        <v>3</v>
      </c>
      <c r="AJ27" s="5">
        <f>MOD(Jupiter1!D27-1,3)+1</f>
        <v>2</v>
      </c>
      <c r="AK27" s="17">
        <f>MOD(Jupiter1!E27-1,3)+1</f>
        <v>1</v>
      </c>
      <c r="AM27" s="14">
        <f>MOD(Jupiter1!G27-1,3)+1</f>
        <v>1</v>
      </c>
      <c r="AN27" s="5">
        <f>MOD(Jupiter1!H27-1,3)+1</f>
        <v>2</v>
      </c>
      <c r="AO27" s="5">
        <f>MOD(Jupiter1!I27-1,3)+1</f>
        <v>2</v>
      </c>
      <c r="AP27" s="84">
        <f>MOD(Jupiter1!J27-1,3)+1</f>
        <v>2</v>
      </c>
      <c r="AR27" s="14">
        <f>MOD(Jupiter1!L27-1,3)+1</f>
        <v>1</v>
      </c>
      <c r="AS27" s="5">
        <f>MOD(Jupiter1!M27-1,3)+1</f>
        <v>3</v>
      </c>
      <c r="AT27" s="5">
        <f>MOD(Jupiter1!N27-1,3)+1</f>
        <v>2</v>
      </c>
      <c r="AU27" s="17">
        <f>MOD(Jupiter1!O27-1,3)+1</f>
        <v>1</v>
      </c>
    </row>
    <row r="28" spans="2:47" ht="12.75">
      <c r="B28" s="52">
        <f>INDEX($AZ$4:$AZ$19,MATCH(Jupiter1!B28,$AY$4:$AY$19,0),1)</f>
        <v>8</v>
      </c>
      <c r="C28" s="65">
        <f>INDEX($AZ$4:$AZ$19,MATCH(Jupiter1!C28,$AY$4:$AY$19,0),1)</f>
        <v>10</v>
      </c>
      <c r="D28" s="78">
        <f>INDEX($AZ$4:$AZ$19,MATCH(Jupiter1!D28,$AY$4:$AY$19,0),1)</f>
        <v>20</v>
      </c>
      <c r="E28" s="47">
        <f>INDEX($AZ$4:$AZ$19,MATCH(Jupiter1!E28,$AY$4:$AY$19,0),1)</f>
        <v>5</v>
      </c>
      <c r="F28" s="29"/>
      <c r="G28" s="60">
        <f>INDEX($AZ$4:$AZ$19,MATCH(Jupiter1!G28,$AY$4:$AY$19,0),1)</f>
        <v>60</v>
      </c>
      <c r="H28" s="65">
        <f>INDEX($AZ$4:$AZ$19,MATCH(Jupiter1!H28,$AY$4:$AY$19,0),1)</f>
        <v>10</v>
      </c>
      <c r="I28" s="65">
        <f>INDEX($AZ$4:$AZ$19,MATCH(Jupiter1!I28,$AY$4:$AY$19,0),1)</f>
        <v>4</v>
      </c>
      <c r="J28" s="47">
        <f>INDEX($AZ$4:$AZ$19,MATCH(Jupiter1!J28,$AY$4:$AY$19,0),1)</f>
        <v>5</v>
      </c>
      <c r="K28" s="29"/>
      <c r="L28" s="52">
        <f>INDEX($AZ$4:$AZ$19,MATCH(Jupiter1!L28,$AY$4:$AY$19,0),1)</f>
        <v>2</v>
      </c>
      <c r="M28" s="65">
        <f>INDEX($AZ$4:$AZ$19,MATCH(Jupiter1!M28,$AY$4:$AY$19,0),1)</f>
        <v>40</v>
      </c>
      <c r="N28" s="78">
        <f>INDEX($AZ$4:$AZ$19,MATCH(Jupiter1!N28,$AY$4:$AY$19,0),1)</f>
        <v>20</v>
      </c>
      <c r="O28" s="47">
        <f>INDEX($AZ$4:$AZ$19,MATCH(Jupiter1!O28,$AY$4:$AY$19,0),1)</f>
        <v>8</v>
      </c>
      <c r="P28" s="1"/>
      <c r="R28" s="20">
        <f>MOD(Jupiter1!B28-1,4)+1</f>
        <v>4</v>
      </c>
      <c r="S28" s="24">
        <f>MOD(Jupiter1!C28-1,4)+1</f>
        <v>2</v>
      </c>
      <c r="T28" s="89">
        <f>MOD(Jupiter1!D28-1,4)+1</f>
        <v>3</v>
      </c>
      <c r="U28" s="21">
        <f>MOD(Jupiter1!E28-1,4)+1</f>
        <v>1</v>
      </c>
      <c r="W28" s="7">
        <f>MOD(Jupiter1!G28-1,4)+1</f>
        <v>3</v>
      </c>
      <c r="X28" s="3">
        <f>MOD(Jupiter1!H28-1,4)+1</f>
        <v>2</v>
      </c>
      <c r="Y28" s="15">
        <f>MOD(Jupiter1!I28-1,4)+1</f>
        <v>4</v>
      </c>
      <c r="Z28" s="21">
        <f>MOD(Jupiter1!J28-1,4)+1</f>
        <v>1</v>
      </c>
      <c r="AB28" s="7">
        <f>MOD(Jupiter1!L28-1,4)+1</f>
        <v>2</v>
      </c>
      <c r="AC28" s="15">
        <f>MOD(Jupiter1!M28-1,4)+1</f>
        <v>1</v>
      </c>
      <c r="AD28" s="85">
        <f>MOD(Jupiter1!N28-1,4)+1</f>
        <v>3</v>
      </c>
      <c r="AE28" s="21">
        <f>MOD(Jupiter1!O28-1,4)+1</f>
        <v>4</v>
      </c>
      <c r="AF28" s="1"/>
      <c r="AH28" s="7">
        <f>MOD(Jupiter1!B28-1,3)+1</f>
        <v>2</v>
      </c>
      <c r="AI28" s="15">
        <f>MOD(Jupiter1!C28-1,3)+1</f>
        <v>1</v>
      </c>
      <c r="AJ28" s="85">
        <f>MOD(Jupiter1!D28-1,3)+1</f>
        <v>2</v>
      </c>
      <c r="AK28" s="8">
        <f>MOD(Jupiter1!E28-1,3)+1</f>
        <v>2</v>
      </c>
      <c r="AM28" s="7">
        <f>MOD(Jupiter1!G28-1,3)+1</f>
        <v>3</v>
      </c>
      <c r="AN28" s="15">
        <f>MOD(Jupiter1!H28-1,3)+1</f>
        <v>1</v>
      </c>
      <c r="AO28" s="15">
        <f>MOD(Jupiter1!I28-1,3)+1</f>
        <v>1</v>
      </c>
      <c r="AP28" s="8">
        <f>MOD(Jupiter1!J28-1,3)+1</f>
        <v>2</v>
      </c>
      <c r="AR28" s="7">
        <f>MOD(Jupiter1!L28-1,3)+1</f>
        <v>2</v>
      </c>
      <c r="AS28" s="15">
        <f>MOD(Jupiter1!M28-1,3)+1</f>
        <v>1</v>
      </c>
      <c r="AT28" s="85">
        <f>MOD(Jupiter1!N28-1,3)+1</f>
        <v>2</v>
      </c>
      <c r="AU28" s="8">
        <f>MOD(Jupiter1!O28-1,3)+1</f>
        <v>2</v>
      </c>
    </row>
    <row r="29" spans="2:47" ht="12.75">
      <c r="B29" s="52">
        <f>INDEX($AZ$4:$AZ$19,MATCH(Jupiter1!B29,$AY$4:$AY$19,0),1)</f>
        <v>30</v>
      </c>
      <c r="C29" s="82">
        <f>INDEX($AZ$4:$AZ$19,MATCH(Jupiter1!C29,$AY$4:$AY$19,0),1)</f>
        <v>6</v>
      </c>
      <c r="D29" s="66">
        <f>INDEX($AZ$4:$AZ$19,MATCH(Jupiter1!D29,$AY$4:$AY$19,0),1)</f>
        <v>7</v>
      </c>
      <c r="E29" s="47">
        <f>INDEX($AZ$4:$AZ$19,MATCH(Jupiter1!E29,$AY$4:$AY$19,0),1)</f>
        <v>9</v>
      </c>
      <c r="F29" s="29"/>
      <c r="G29" s="52">
        <f>INDEX($AZ$4:$AZ$19,MATCH(Jupiter1!G29,$AY$4:$AY$19,0),1)</f>
        <v>30</v>
      </c>
      <c r="H29" s="65">
        <f>INDEX($AZ$4:$AZ$19,MATCH(Jupiter1!H29,$AY$4:$AY$19,0),1)</f>
        <v>40</v>
      </c>
      <c r="I29" s="66">
        <f>INDEX($AZ$4:$AZ$19,MATCH(Jupiter1!I29,$AY$4:$AY$19,0),1)</f>
        <v>7</v>
      </c>
      <c r="J29" s="47">
        <f>INDEX($AZ$4:$AZ$19,MATCH(Jupiter1!J29,$AY$4:$AY$19,0),1)</f>
        <v>2</v>
      </c>
      <c r="K29" s="29"/>
      <c r="L29" s="52">
        <f>INDEX($AZ$4:$AZ$19,MATCH(Jupiter1!L29,$AY$4:$AY$19,0),1)</f>
        <v>9</v>
      </c>
      <c r="M29" s="82">
        <f>INDEX($AZ$4:$AZ$19,MATCH(Jupiter1!M29,$AY$4:$AY$19,0),1)</f>
        <v>6</v>
      </c>
      <c r="N29" s="65">
        <f>INDEX($AZ$4:$AZ$19,MATCH(Jupiter1!N29,$AY$4:$AY$19,0),1)</f>
        <v>4</v>
      </c>
      <c r="O29" s="51">
        <f>INDEX($AZ$4:$AZ$19,MATCH(Jupiter1!O29,$AY$4:$AY$19,0),1)</f>
        <v>60</v>
      </c>
      <c r="P29" s="1"/>
      <c r="R29" s="20">
        <f>MOD(Jupiter1!B29-1,4)+1</f>
        <v>4</v>
      </c>
      <c r="S29" s="82">
        <f>MOD(Jupiter1!C29-1,4)+1</f>
        <v>2</v>
      </c>
      <c r="T29" s="24">
        <f>MOD(Jupiter1!D29-1,4)+1</f>
        <v>3</v>
      </c>
      <c r="U29" s="21">
        <f>MOD(Jupiter1!E29-1,4)+1</f>
        <v>1</v>
      </c>
      <c r="W29" s="20">
        <f>MOD(Jupiter1!G29-1,4)+1</f>
        <v>4</v>
      </c>
      <c r="X29" s="15">
        <f>MOD(Jupiter1!H29-1,4)+1</f>
        <v>1</v>
      </c>
      <c r="Y29" s="3">
        <f>MOD(Jupiter1!I29-1,4)+1</f>
        <v>3</v>
      </c>
      <c r="Z29" s="8">
        <f>MOD(Jupiter1!J29-1,4)+1</f>
        <v>2</v>
      </c>
      <c r="AB29" s="20">
        <f>MOD(Jupiter1!L29-1,4)+1</f>
        <v>1</v>
      </c>
      <c r="AC29" s="87">
        <f>MOD(Jupiter1!M29-1,4)+1</f>
        <v>2</v>
      </c>
      <c r="AD29" s="15">
        <f>MOD(Jupiter1!N29-1,4)+1</f>
        <v>4</v>
      </c>
      <c r="AE29" s="8">
        <f>MOD(Jupiter1!O29-1,4)+1</f>
        <v>3</v>
      </c>
      <c r="AF29" s="1"/>
      <c r="AH29" s="7">
        <f>MOD(Jupiter1!B29-1,3)+1</f>
        <v>3</v>
      </c>
      <c r="AI29" s="87">
        <f>MOD(Jupiter1!C29-1,3)+1</f>
        <v>3</v>
      </c>
      <c r="AJ29" s="15">
        <f>MOD(Jupiter1!D29-1,3)+1</f>
        <v>1</v>
      </c>
      <c r="AK29" s="8">
        <f>MOD(Jupiter1!E29-1,3)+1</f>
        <v>3</v>
      </c>
      <c r="AM29" s="7">
        <f>MOD(Jupiter1!G29-1,3)+1</f>
        <v>3</v>
      </c>
      <c r="AN29" s="15">
        <f>MOD(Jupiter1!H29-1,3)+1</f>
        <v>1</v>
      </c>
      <c r="AO29" s="15">
        <f>MOD(Jupiter1!I29-1,3)+1</f>
        <v>1</v>
      </c>
      <c r="AP29" s="8">
        <f>MOD(Jupiter1!J29-1,3)+1</f>
        <v>2</v>
      </c>
      <c r="AR29" s="7">
        <f>MOD(Jupiter1!L29-1,3)+1</f>
        <v>3</v>
      </c>
      <c r="AS29" s="87">
        <f>MOD(Jupiter1!M29-1,3)+1</f>
        <v>3</v>
      </c>
      <c r="AT29" s="15">
        <f>MOD(Jupiter1!N29-1,3)+1</f>
        <v>1</v>
      </c>
      <c r="AU29" s="8">
        <f>MOD(Jupiter1!O29-1,3)+1</f>
        <v>3</v>
      </c>
    </row>
    <row r="30" spans="2:47" ht="13.5" thickBot="1">
      <c r="B30" s="56">
        <f>INDEX($AZ$4:$AZ$19,MATCH(Jupiter1!B30,$AY$4:$AY$19,0),1)</f>
        <v>40</v>
      </c>
      <c r="C30" s="72">
        <f>INDEX($AZ$4:$AZ$19,MATCH(Jupiter1!C30,$AY$4:$AY$19,0),1)</f>
        <v>3</v>
      </c>
      <c r="D30" s="57">
        <f>INDEX($AZ$4:$AZ$19,MATCH(Jupiter1!D30,$AY$4:$AY$19,0),1)</f>
        <v>2</v>
      </c>
      <c r="E30" s="63">
        <f>INDEX($AZ$4:$AZ$19,MATCH(Jupiter1!E30,$AY$4:$AY$19,0),1)</f>
        <v>70</v>
      </c>
      <c r="F30" s="29"/>
      <c r="G30" s="81">
        <f>INDEX($AZ$4:$AZ$19,MATCH(Jupiter1!G30,$AY$4:$AY$19,0),1)</f>
        <v>6</v>
      </c>
      <c r="H30" s="72">
        <f>INDEX($AZ$4:$AZ$19,MATCH(Jupiter1!H30,$AY$4:$AY$19,0),1)</f>
        <v>3</v>
      </c>
      <c r="I30" s="57">
        <f>INDEX($AZ$4:$AZ$19,MATCH(Jupiter1!I30,$AY$4:$AY$19,0),1)</f>
        <v>9</v>
      </c>
      <c r="J30" s="63">
        <f>INDEX($AZ$4:$AZ$19,MATCH(Jupiter1!J30,$AY$4:$AY$19,0),1)</f>
        <v>70</v>
      </c>
      <c r="K30" s="29"/>
      <c r="L30" s="56">
        <f>INDEX($AZ$4:$AZ$19,MATCH(Jupiter1!L30,$AY$4:$AY$19,0),1)</f>
        <v>70</v>
      </c>
      <c r="M30" s="72">
        <f>INDEX($AZ$4:$AZ$19,MATCH(Jupiter1!M30,$AY$4:$AY$19,0),1)</f>
        <v>3</v>
      </c>
      <c r="N30" s="57">
        <f>INDEX($AZ$4:$AZ$19,MATCH(Jupiter1!N30,$AY$4:$AY$19,0),1)</f>
        <v>5</v>
      </c>
      <c r="O30" s="63">
        <f>INDEX($AZ$4:$AZ$19,MATCH(Jupiter1!O30,$AY$4:$AY$19,0),1)</f>
        <v>10</v>
      </c>
      <c r="P30" s="1"/>
      <c r="R30" s="9">
        <f>MOD(Jupiter1!B30-1,4)+1</f>
        <v>1</v>
      </c>
      <c r="S30" s="10">
        <f>MOD(Jupiter1!C30-1,4)+1</f>
        <v>3</v>
      </c>
      <c r="T30" s="10">
        <f>MOD(Jupiter1!D30-1,4)+1</f>
        <v>2</v>
      </c>
      <c r="U30" s="11">
        <f>MOD(Jupiter1!E30-1,4)+1</f>
        <v>4</v>
      </c>
      <c r="W30" s="88">
        <f>MOD(Jupiter1!G30-1,4)+1</f>
        <v>2</v>
      </c>
      <c r="X30" s="10">
        <f>MOD(Jupiter1!H30-1,4)+1</f>
        <v>3</v>
      </c>
      <c r="Y30" s="22">
        <f>MOD(Jupiter1!I30-1,4)+1</f>
        <v>1</v>
      </c>
      <c r="Z30" s="16">
        <f>MOD(Jupiter1!J30-1,4)+1</f>
        <v>4</v>
      </c>
      <c r="AB30" s="18">
        <f>MOD(Jupiter1!L30-1,4)+1</f>
        <v>4</v>
      </c>
      <c r="AC30" s="10">
        <f>MOD(Jupiter1!M30-1,4)+1</f>
        <v>3</v>
      </c>
      <c r="AD30" s="22">
        <f>MOD(Jupiter1!N30-1,4)+1</f>
        <v>1</v>
      </c>
      <c r="AE30" s="11">
        <f>MOD(Jupiter1!O30-1,4)+1</f>
        <v>2</v>
      </c>
      <c r="AF30" s="1"/>
      <c r="AH30" s="18">
        <f>MOD(Jupiter1!B30-1,3)+1</f>
        <v>1</v>
      </c>
      <c r="AI30" s="10">
        <f>MOD(Jupiter1!C30-1,3)+1</f>
        <v>3</v>
      </c>
      <c r="AJ30" s="10">
        <f>MOD(Jupiter1!D30-1,3)+1</f>
        <v>2</v>
      </c>
      <c r="AK30" s="16">
        <f>MOD(Jupiter1!E30-1,3)+1</f>
        <v>1</v>
      </c>
      <c r="AM30" s="88">
        <f>MOD(Jupiter1!G30-1,3)+1</f>
        <v>3</v>
      </c>
      <c r="AN30" s="10">
        <f>MOD(Jupiter1!H30-1,3)+1</f>
        <v>3</v>
      </c>
      <c r="AO30" s="10">
        <f>MOD(Jupiter1!I30-1,3)+1</f>
        <v>3</v>
      </c>
      <c r="AP30" s="16">
        <f>MOD(Jupiter1!J30-1,3)+1</f>
        <v>1</v>
      </c>
      <c r="AR30" s="18">
        <f>MOD(Jupiter1!L30-1,3)+1</f>
        <v>1</v>
      </c>
      <c r="AS30" s="10">
        <f>MOD(Jupiter1!M30-1,3)+1</f>
        <v>3</v>
      </c>
      <c r="AT30" s="10">
        <f>MOD(Jupiter1!N30-1,3)+1</f>
        <v>2</v>
      </c>
      <c r="AU30" s="16">
        <f>MOD(Jupiter1!O30-1,3)+1</f>
        <v>1</v>
      </c>
    </row>
    <row r="31" spans="2:47" ht="13.5" thickBot="1">
      <c r="B31" s="29" t="str">
        <f>AH31&amp;R31</f>
        <v>bE</v>
      </c>
      <c r="C31" s="29"/>
      <c r="D31" s="29"/>
      <c r="E31" s="29"/>
      <c r="F31" s="29"/>
      <c r="G31" s="29" t="str">
        <f>AM31&amp;W31</f>
        <v>aF</v>
      </c>
      <c r="H31" s="29"/>
      <c r="I31" s="29"/>
      <c r="J31" s="29"/>
      <c r="K31" s="29"/>
      <c r="L31" s="29" t="str">
        <f>AR31&amp;AB31</f>
        <v>bG</v>
      </c>
      <c r="M31" s="29"/>
      <c r="N31" s="29"/>
      <c r="O31" s="29"/>
      <c r="P31" s="34"/>
      <c r="Q31" s="29"/>
      <c r="R31" s="29" t="s">
        <v>16</v>
      </c>
      <c r="S31" s="29"/>
      <c r="T31" s="29"/>
      <c r="U31" s="29"/>
      <c r="V31" s="29"/>
      <c r="W31" s="29" t="s">
        <v>10</v>
      </c>
      <c r="X31" s="29"/>
      <c r="Y31" s="29"/>
      <c r="Z31" s="29"/>
      <c r="AA31" s="29"/>
      <c r="AB31" s="29" t="s">
        <v>9</v>
      </c>
      <c r="AC31" s="29"/>
      <c r="AD31" s="29"/>
      <c r="AE31" s="29"/>
      <c r="AF31" s="34"/>
      <c r="AG31" s="29"/>
      <c r="AH31" s="29" t="s">
        <v>6</v>
      </c>
      <c r="AI31" s="29"/>
      <c r="AJ31" s="29"/>
      <c r="AK31" s="29"/>
      <c r="AL31" s="29"/>
      <c r="AM31" s="29" t="s">
        <v>7</v>
      </c>
      <c r="AN31" s="29"/>
      <c r="AO31" s="29"/>
      <c r="AP31" s="29"/>
      <c r="AQ31" s="29"/>
      <c r="AR31" s="29" t="s">
        <v>6</v>
      </c>
      <c r="AS31" s="29"/>
      <c r="AT31" s="29"/>
      <c r="AU31" s="29"/>
    </row>
    <row r="32" spans="1:47" ht="12.75">
      <c r="A32" s="37" t="s">
        <v>18</v>
      </c>
      <c r="B32" s="73">
        <f>INDEX($AZ$4:$AZ$19,MATCH(Jupiter1!B32,$AY$4:$AY$19,0),1)</f>
        <v>7</v>
      </c>
      <c r="C32" s="41">
        <f>INDEX($AZ$4:$AZ$19,MATCH(Jupiter1!C32,$AY$4:$AY$19,0),1)</f>
        <v>50</v>
      </c>
      <c r="D32" s="41">
        <f>INDEX($AZ$4:$AZ$19,MATCH(Jupiter1!D32,$AY$4:$AY$19,0),1)</f>
        <v>2</v>
      </c>
      <c r="E32" s="77">
        <f>INDEX($AZ$4:$AZ$19,MATCH(Jupiter1!E32,$AY$4:$AY$19,0),1)</f>
        <v>20</v>
      </c>
      <c r="F32" s="29"/>
      <c r="G32" s="39">
        <f>INDEX($AZ$4:$AZ$19,MATCH(Jupiter1!G32,$AY$4:$AY$19,0),1)</f>
        <v>40</v>
      </c>
      <c r="H32" s="41">
        <f>INDEX($AZ$4:$AZ$19,MATCH(Jupiter1!H32,$AY$4:$AY$19,0),1)</f>
        <v>8</v>
      </c>
      <c r="I32" s="41">
        <f>INDEX($AZ$4:$AZ$19,MATCH(Jupiter1!I32,$AY$4:$AY$19,0),1)</f>
        <v>2</v>
      </c>
      <c r="J32" s="77">
        <f>INDEX($AZ$4:$AZ$19,MATCH(Jupiter1!J32,$AY$4:$AY$19,0),1)</f>
        <v>20</v>
      </c>
      <c r="K32" s="29"/>
      <c r="L32" s="73">
        <f>INDEX($AZ$4:$AZ$19,MATCH(Jupiter1!L32,$AY$4:$AY$19,0),1)</f>
        <v>7</v>
      </c>
      <c r="M32" s="41">
        <f>INDEX($AZ$4:$AZ$19,MATCH(Jupiter1!M32,$AY$4:$AY$19,0),1)</f>
        <v>30</v>
      </c>
      <c r="N32" s="41">
        <f>INDEX($AZ$4:$AZ$19,MATCH(Jupiter1!N32,$AY$4:$AY$19,0),1)</f>
        <v>2</v>
      </c>
      <c r="O32" s="58">
        <f>INDEX($AZ$4:$AZ$19,MATCH(Jupiter1!O32,$AY$4:$AY$19,0),1)</f>
        <v>40</v>
      </c>
      <c r="P32" s="1"/>
      <c r="R32" s="4">
        <f>MOD(Jupiter1!B32-1,4)+1</f>
        <v>3</v>
      </c>
      <c r="S32" s="5">
        <f>MOD(Jupiter1!C32-1,4)+1</f>
        <v>2</v>
      </c>
      <c r="T32" s="5">
        <f>MOD(Jupiter1!D32-1,4)+1</f>
        <v>2</v>
      </c>
      <c r="U32" s="84">
        <f>MOD(Jupiter1!E32-1,4)+1</f>
        <v>3</v>
      </c>
      <c r="W32" s="14">
        <f>MOD(Jupiter1!G32-1,4)+1</f>
        <v>1</v>
      </c>
      <c r="X32" s="19">
        <f>MOD(Jupiter1!H32-1,4)+1</f>
        <v>4</v>
      </c>
      <c r="Y32" s="5">
        <f>MOD(Jupiter1!I32-1,4)+1</f>
        <v>2</v>
      </c>
      <c r="Z32" s="84">
        <f>MOD(Jupiter1!J32-1,4)+1</f>
        <v>3</v>
      </c>
      <c r="AB32" s="4">
        <f>MOD(Jupiter1!L32-1,4)+1</f>
        <v>3</v>
      </c>
      <c r="AC32" s="19">
        <f>MOD(Jupiter1!M32-1,4)+1</f>
        <v>4</v>
      </c>
      <c r="AD32" s="5">
        <f>MOD(Jupiter1!N32-1,4)+1</f>
        <v>2</v>
      </c>
      <c r="AE32" s="17">
        <f>MOD(Jupiter1!O32-1,4)+1</f>
        <v>1</v>
      </c>
      <c r="AF32" s="1"/>
      <c r="AH32" s="14">
        <f>MOD(Jupiter1!B32-1,3)+1</f>
        <v>1</v>
      </c>
      <c r="AI32" s="5">
        <f>MOD(Jupiter1!C32-1,3)+1</f>
        <v>2</v>
      </c>
      <c r="AJ32" s="5">
        <f>MOD(Jupiter1!D32-1,3)+1</f>
        <v>2</v>
      </c>
      <c r="AK32" s="84">
        <f>MOD(Jupiter1!E32-1,3)+1</f>
        <v>2</v>
      </c>
      <c r="AM32" s="14">
        <f>MOD(Jupiter1!G32-1,3)+1</f>
        <v>1</v>
      </c>
      <c r="AN32" s="5">
        <f>MOD(Jupiter1!H32-1,3)+1</f>
        <v>2</v>
      </c>
      <c r="AO32" s="5">
        <f>MOD(Jupiter1!I32-1,3)+1</f>
        <v>2</v>
      </c>
      <c r="AP32" s="84">
        <f>MOD(Jupiter1!J32-1,3)+1</f>
        <v>2</v>
      </c>
      <c r="AR32" s="14">
        <f>MOD(Jupiter1!L32-1,3)+1</f>
        <v>1</v>
      </c>
      <c r="AS32" s="5">
        <f>MOD(Jupiter1!M32-1,3)+1</f>
        <v>3</v>
      </c>
      <c r="AT32" s="5">
        <f>MOD(Jupiter1!N32-1,3)+1</f>
        <v>2</v>
      </c>
      <c r="AU32" s="17">
        <f>MOD(Jupiter1!O32-1,3)+1</f>
        <v>1</v>
      </c>
    </row>
    <row r="33" spans="2:47" ht="12.75">
      <c r="B33" s="52">
        <f>INDEX($AZ$4:$AZ$19,MATCH(Jupiter1!B33,$AY$4:$AY$19,0),1)</f>
        <v>30</v>
      </c>
      <c r="C33" s="65">
        <f>INDEX($AZ$4:$AZ$19,MATCH(Jupiter1!C33,$AY$4:$AY$19,0),1)</f>
        <v>1</v>
      </c>
      <c r="D33" s="65">
        <f>INDEX($AZ$4:$AZ$19,MATCH(Jupiter1!D33,$AY$4:$AY$19,0),1)</f>
        <v>40</v>
      </c>
      <c r="E33" s="47">
        <f>INDEX($AZ$4:$AZ$19,MATCH(Jupiter1!E33,$AY$4:$AY$19,0),1)</f>
        <v>8</v>
      </c>
      <c r="F33" s="29"/>
      <c r="G33" s="60">
        <f>INDEX($AZ$4:$AZ$19,MATCH(Jupiter1!G33,$AY$4:$AY$19,0),1)</f>
        <v>3</v>
      </c>
      <c r="H33" s="65">
        <f>INDEX($AZ$4:$AZ$19,MATCH(Jupiter1!H33,$AY$4:$AY$19,0),1)</f>
        <v>10</v>
      </c>
      <c r="I33" s="65">
        <f>INDEX($AZ$4:$AZ$19,MATCH(Jupiter1!I33,$AY$4:$AY$19,0),1)</f>
        <v>70</v>
      </c>
      <c r="J33" s="47">
        <f>INDEX($AZ$4:$AZ$19,MATCH(Jupiter1!J33,$AY$4:$AY$19,0),1)</f>
        <v>5</v>
      </c>
      <c r="K33" s="29"/>
      <c r="L33" s="52">
        <f>INDEX($AZ$4:$AZ$19,MATCH(Jupiter1!L33,$AY$4:$AY$19,0),1)</f>
        <v>50</v>
      </c>
      <c r="M33" s="65">
        <f>INDEX($AZ$4:$AZ$19,MATCH(Jupiter1!M33,$AY$4:$AY$19,0),1)</f>
        <v>1</v>
      </c>
      <c r="N33" s="78">
        <f>INDEX($AZ$4:$AZ$19,MATCH(Jupiter1!N33,$AY$4:$AY$19,0),1)</f>
        <v>20</v>
      </c>
      <c r="O33" s="47">
        <f>INDEX($AZ$4:$AZ$19,MATCH(Jupiter1!O33,$AY$4:$AY$19,0),1)</f>
        <v>8</v>
      </c>
      <c r="P33" s="1"/>
      <c r="R33" s="7">
        <f>MOD(Jupiter1!B33-1,4)+1</f>
        <v>4</v>
      </c>
      <c r="S33" s="15">
        <f>MOD(Jupiter1!C33-1,4)+1</f>
        <v>1</v>
      </c>
      <c r="T33" s="15">
        <f>MOD(Jupiter1!D33-1,4)+1</f>
        <v>1</v>
      </c>
      <c r="U33" s="8">
        <f>MOD(Jupiter1!E33-1,4)+1</f>
        <v>4</v>
      </c>
      <c r="W33" s="7">
        <f>MOD(Jupiter1!G33-1,4)+1</f>
        <v>3</v>
      </c>
      <c r="X33" s="3">
        <f>MOD(Jupiter1!H33-1,4)+1</f>
        <v>2</v>
      </c>
      <c r="Y33" s="15">
        <f>MOD(Jupiter1!I33-1,4)+1</f>
        <v>4</v>
      </c>
      <c r="Z33" s="21">
        <f>MOD(Jupiter1!J33-1,4)+1</f>
        <v>1</v>
      </c>
      <c r="AB33" s="7">
        <f>MOD(Jupiter1!L33-1,4)+1</f>
        <v>2</v>
      </c>
      <c r="AC33" s="15">
        <f>MOD(Jupiter1!M33-1,4)+1</f>
        <v>1</v>
      </c>
      <c r="AD33" s="85">
        <f>MOD(Jupiter1!N33-1,4)+1</f>
        <v>3</v>
      </c>
      <c r="AE33" s="21">
        <f>MOD(Jupiter1!O33-1,4)+1</f>
        <v>4</v>
      </c>
      <c r="AF33" s="1"/>
      <c r="AH33" s="7">
        <f>MOD(Jupiter1!B33-1,3)+1</f>
        <v>3</v>
      </c>
      <c r="AI33" s="15">
        <f>MOD(Jupiter1!C33-1,3)+1</f>
        <v>1</v>
      </c>
      <c r="AJ33" s="15">
        <f>MOD(Jupiter1!D33-1,3)+1</f>
        <v>1</v>
      </c>
      <c r="AK33" s="8">
        <f>MOD(Jupiter1!E33-1,3)+1</f>
        <v>2</v>
      </c>
      <c r="AM33" s="7">
        <f>MOD(Jupiter1!G33-1,3)+1</f>
        <v>3</v>
      </c>
      <c r="AN33" s="15">
        <f>MOD(Jupiter1!H33-1,3)+1</f>
        <v>1</v>
      </c>
      <c r="AO33" s="15">
        <f>MOD(Jupiter1!I33-1,3)+1</f>
        <v>1</v>
      </c>
      <c r="AP33" s="8">
        <f>MOD(Jupiter1!J33-1,3)+1</f>
        <v>2</v>
      </c>
      <c r="AR33" s="7">
        <f>MOD(Jupiter1!L33-1,3)+1</f>
        <v>2</v>
      </c>
      <c r="AS33" s="15">
        <f>MOD(Jupiter1!M33-1,3)+1</f>
        <v>1</v>
      </c>
      <c r="AT33" s="85">
        <f>MOD(Jupiter1!N33-1,3)+1</f>
        <v>2</v>
      </c>
      <c r="AU33" s="8">
        <f>MOD(Jupiter1!O33-1,3)+1</f>
        <v>2</v>
      </c>
    </row>
    <row r="34" spans="2:47" ht="12.75">
      <c r="B34" s="52">
        <f>INDEX($AZ$4:$AZ$19,MATCH(Jupiter1!B34,$AY$4:$AY$19,0),1)</f>
        <v>9</v>
      </c>
      <c r="C34" s="65">
        <f>INDEX($AZ$4:$AZ$19,MATCH(Jupiter1!C34,$AY$4:$AY$19,0),1)</f>
        <v>4</v>
      </c>
      <c r="D34" s="65">
        <f>INDEX($AZ$4:$AZ$19,MATCH(Jupiter1!D34,$AY$4:$AY$19,0),1)</f>
        <v>70</v>
      </c>
      <c r="E34" s="47">
        <f>INDEX($AZ$4:$AZ$19,MATCH(Jupiter1!E34,$AY$4:$AY$19,0),1)</f>
        <v>5</v>
      </c>
      <c r="F34" s="29"/>
      <c r="G34" s="52">
        <f>INDEX($AZ$4:$AZ$19,MATCH(Jupiter1!G34,$AY$4:$AY$19,0),1)</f>
        <v>30</v>
      </c>
      <c r="H34" s="65">
        <f>INDEX($AZ$4:$AZ$19,MATCH(Jupiter1!H34,$AY$4:$AY$19,0),1)</f>
        <v>1</v>
      </c>
      <c r="I34" s="66">
        <f>INDEX($AZ$4:$AZ$19,MATCH(Jupiter1!I34,$AY$4:$AY$19,0),1)</f>
        <v>7</v>
      </c>
      <c r="J34" s="47">
        <f>INDEX($AZ$4:$AZ$19,MATCH(Jupiter1!J34,$AY$4:$AY$19,0),1)</f>
        <v>50</v>
      </c>
      <c r="K34" s="29"/>
      <c r="L34" s="52">
        <f>INDEX($AZ$4:$AZ$19,MATCH(Jupiter1!L34,$AY$4:$AY$19,0),1)</f>
        <v>9</v>
      </c>
      <c r="M34" s="82">
        <f>INDEX($AZ$4:$AZ$19,MATCH(Jupiter1!M34,$AY$4:$AY$19,0),1)</f>
        <v>6</v>
      </c>
      <c r="N34" s="65">
        <f>INDEX($AZ$4:$AZ$19,MATCH(Jupiter1!N34,$AY$4:$AY$19,0),1)</f>
        <v>70</v>
      </c>
      <c r="O34" s="51">
        <f>INDEX($AZ$4:$AZ$19,MATCH(Jupiter1!O34,$AY$4:$AY$19,0),1)</f>
        <v>3</v>
      </c>
      <c r="P34" s="1"/>
      <c r="R34" s="7">
        <f>MOD(Jupiter1!B34-1,4)+1</f>
        <v>1</v>
      </c>
      <c r="S34" s="15">
        <f>MOD(Jupiter1!C34-1,4)+1</f>
        <v>4</v>
      </c>
      <c r="T34" s="15">
        <f>MOD(Jupiter1!D34-1,4)+1</f>
        <v>4</v>
      </c>
      <c r="U34" s="8">
        <f>MOD(Jupiter1!E34-1,4)+1</f>
        <v>1</v>
      </c>
      <c r="W34" s="20">
        <f>MOD(Jupiter1!G34-1,4)+1</f>
        <v>4</v>
      </c>
      <c r="X34" s="15">
        <f>MOD(Jupiter1!H34-1,4)+1</f>
        <v>1</v>
      </c>
      <c r="Y34" s="3">
        <f>MOD(Jupiter1!I34-1,4)+1</f>
        <v>3</v>
      </c>
      <c r="Z34" s="8">
        <f>MOD(Jupiter1!J34-1,4)+1</f>
        <v>2</v>
      </c>
      <c r="AB34" s="20">
        <f>MOD(Jupiter1!L34-1,4)+1</f>
        <v>1</v>
      </c>
      <c r="AC34" s="87">
        <f>MOD(Jupiter1!M34-1,4)+1</f>
        <v>2</v>
      </c>
      <c r="AD34" s="15">
        <f>MOD(Jupiter1!N34-1,4)+1</f>
        <v>4</v>
      </c>
      <c r="AE34" s="8">
        <f>MOD(Jupiter1!O34-1,4)+1</f>
        <v>3</v>
      </c>
      <c r="AF34" s="1"/>
      <c r="AH34" s="7">
        <f>MOD(Jupiter1!B34-1,3)+1</f>
        <v>3</v>
      </c>
      <c r="AI34" s="15">
        <f>MOD(Jupiter1!C34-1,3)+1</f>
        <v>1</v>
      </c>
      <c r="AJ34" s="15">
        <f>MOD(Jupiter1!D34-1,3)+1</f>
        <v>1</v>
      </c>
      <c r="AK34" s="8">
        <f>MOD(Jupiter1!E34-1,3)+1</f>
        <v>2</v>
      </c>
      <c r="AM34" s="7">
        <f>MOD(Jupiter1!G34-1,3)+1</f>
        <v>3</v>
      </c>
      <c r="AN34" s="15">
        <f>MOD(Jupiter1!H34-1,3)+1</f>
        <v>1</v>
      </c>
      <c r="AO34" s="15">
        <f>MOD(Jupiter1!I34-1,3)+1</f>
        <v>1</v>
      </c>
      <c r="AP34" s="8">
        <f>MOD(Jupiter1!J34-1,3)+1</f>
        <v>2</v>
      </c>
      <c r="AR34" s="7">
        <f>MOD(Jupiter1!L34-1,3)+1</f>
        <v>3</v>
      </c>
      <c r="AS34" s="87">
        <f>MOD(Jupiter1!M34-1,3)+1</f>
        <v>3</v>
      </c>
      <c r="AT34" s="15">
        <f>MOD(Jupiter1!N34-1,3)+1</f>
        <v>1</v>
      </c>
      <c r="AU34" s="8">
        <f>MOD(Jupiter1!O34-1,3)+1</f>
        <v>3</v>
      </c>
    </row>
    <row r="35" spans="2:47" ht="13.5" thickBot="1">
      <c r="B35" s="81">
        <f>INDEX($AZ$4:$AZ$19,MATCH(Jupiter1!B35,$AY$4:$AY$19,0),1)</f>
        <v>6</v>
      </c>
      <c r="C35" s="72">
        <f>INDEX($AZ$4:$AZ$19,MATCH(Jupiter1!C35,$AY$4:$AY$19,0),1)</f>
        <v>60</v>
      </c>
      <c r="D35" s="72">
        <f>INDEX($AZ$4:$AZ$19,MATCH(Jupiter1!D35,$AY$4:$AY$19,0),1)</f>
        <v>3</v>
      </c>
      <c r="E35" s="63">
        <f>INDEX($AZ$4:$AZ$19,MATCH(Jupiter1!E35,$AY$4:$AY$19,0),1)</f>
        <v>10</v>
      </c>
      <c r="F35" s="29"/>
      <c r="G35" s="81">
        <f>INDEX($AZ$4:$AZ$19,MATCH(Jupiter1!G35,$AY$4:$AY$19,0),1)</f>
        <v>6</v>
      </c>
      <c r="H35" s="72">
        <f>INDEX($AZ$4:$AZ$19,MATCH(Jupiter1!H35,$AY$4:$AY$19,0),1)</f>
        <v>60</v>
      </c>
      <c r="I35" s="57">
        <f>INDEX($AZ$4:$AZ$19,MATCH(Jupiter1!I35,$AY$4:$AY$19,0),1)</f>
        <v>9</v>
      </c>
      <c r="J35" s="63">
        <f>INDEX($AZ$4:$AZ$19,MATCH(Jupiter1!J35,$AY$4:$AY$19,0),1)</f>
        <v>4</v>
      </c>
      <c r="K35" s="29"/>
      <c r="L35" s="56">
        <f>INDEX($AZ$4:$AZ$19,MATCH(Jupiter1!L35,$AY$4:$AY$19,0),1)</f>
        <v>4</v>
      </c>
      <c r="M35" s="72">
        <f>INDEX($AZ$4:$AZ$19,MATCH(Jupiter1!M35,$AY$4:$AY$19,0),1)</f>
        <v>60</v>
      </c>
      <c r="N35" s="57">
        <f>INDEX($AZ$4:$AZ$19,MATCH(Jupiter1!N35,$AY$4:$AY$19,0),1)</f>
        <v>5</v>
      </c>
      <c r="O35" s="63">
        <f>INDEX($AZ$4:$AZ$19,MATCH(Jupiter1!O35,$AY$4:$AY$19,0),1)</f>
        <v>10</v>
      </c>
      <c r="P35" s="1"/>
      <c r="R35" s="88">
        <f>MOD(Jupiter1!B35-1,4)+1</f>
        <v>2</v>
      </c>
      <c r="S35" s="10">
        <f>MOD(Jupiter1!C35-1,4)+1</f>
        <v>3</v>
      </c>
      <c r="T35" s="10">
        <f>MOD(Jupiter1!D35-1,4)+1</f>
        <v>3</v>
      </c>
      <c r="U35" s="11">
        <f>MOD(Jupiter1!E35-1,4)+1</f>
        <v>2</v>
      </c>
      <c r="W35" s="88">
        <f>MOD(Jupiter1!G35-1,4)+1</f>
        <v>2</v>
      </c>
      <c r="X35" s="10">
        <f>MOD(Jupiter1!H35-1,4)+1</f>
        <v>3</v>
      </c>
      <c r="Y35" s="22">
        <f>MOD(Jupiter1!I35-1,4)+1</f>
        <v>1</v>
      </c>
      <c r="Z35" s="16">
        <f>MOD(Jupiter1!J35-1,4)+1</f>
        <v>4</v>
      </c>
      <c r="AB35" s="18">
        <f>MOD(Jupiter1!L35-1,4)+1</f>
        <v>4</v>
      </c>
      <c r="AC35" s="10">
        <f>MOD(Jupiter1!M35-1,4)+1</f>
        <v>3</v>
      </c>
      <c r="AD35" s="22">
        <f>MOD(Jupiter1!N35-1,4)+1</f>
        <v>1</v>
      </c>
      <c r="AE35" s="11">
        <f>MOD(Jupiter1!O35-1,4)+1</f>
        <v>2</v>
      </c>
      <c r="AF35" s="1"/>
      <c r="AH35" s="88">
        <f>MOD(Jupiter1!B35-1,3)+1</f>
        <v>3</v>
      </c>
      <c r="AI35" s="10">
        <f>MOD(Jupiter1!C35-1,3)+1</f>
        <v>3</v>
      </c>
      <c r="AJ35" s="10">
        <f>MOD(Jupiter1!D35-1,3)+1</f>
        <v>3</v>
      </c>
      <c r="AK35" s="16">
        <f>MOD(Jupiter1!E35-1,3)+1</f>
        <v>1</v>
      </c>
      <c r="AM35" s="88">
        <f>MOD(Jupiter1!G35-1,3)+1</f>
        <v>3</v>
      </c>
      <c r="AN35" s="10">
        <f>MOD(Jupiter1!H35-1,3)+1</f>
        <v>3</v>
      </c>
      <c r="AO35" s="10">
        <f>MOD(Jupiter1!I35-1,3)+1</f>
        <v>3</v>
      </c>
      <c r="AP35" s="16">
        <f>MOD(Jupiter1!J35-1,3)+1</f>
        <v>1</v>
      </c>
      <c r="AR35" s="18">
        <f>MOD(Jupiter1!L35-1,3)+1</f>
        <v>1</v>
      </c>
      <c r="AS35" s="10">
        <f>MOD(Jupiter1!M35-1,3)+1</f>
        <v>3</v>
      </c>
      <c r="AT35" s="10">
        <f>MOD(Jupiter1!N35-1,3)+1</f>
        <v>2</v>
      </c>
      <c r="AU35" s="16">
        <f>MOD(Jupiter1!O35-1,3)+1</f>
        <v>1</v>
      </c>
    </row>
    <row r="36" spans="2:47" ht="13.5" thickBot="1">
      <c r="B36" s="29" t="str">
        <f>AH36&amp;R36</f>
        <v>aD2</v>
      </c>
      <c r="C36" s="29"/>
      <c r="D36" s="29"/>
      <c r="E36" s="29"/>
      <c r="F36" s="29"/>
      <c r="G36" s="29" t="str">
        <f>AM36&amp;W36</f>
        <v>aF</v>
      </c>
      <c r="H36" s="29"/>
      <c r="I36" s="29"/>
      <c r="J36" s="29"/>
      <c r="K36" s="29"/>
      <c r="L36" s="29" t="str">
        <f>AR36&amp;AB36</f>
        <v>bG</v>
      </c>
      <c r="M36" s="33"/>
      <c r="N36" s="33"/>
      <c r="O36" s="33"/>
      <c r="P36" s="34"/>
      <c r="Q36" s="29"/>
      <c r="R36" s="33" t="s">
        <v>19</v>
      </c>
      <c r="S36" s="33"/>
      <c r="T36" s="33"/>
      <c r="U36" s="33"/>
      <c r="V36" s="33"/>
      <c r="W36" s="33" t="s">
        <v>10</v>
      </c>
      <c r="X36" s="33"/>
      <c r="Y36" s="33"/>
      <c r="Z36" s="33"/>
      <c r="AA36" s="33"/>
      <c r="AB36" s="33" t="s">
        <v>9</v>
      </c>
      <c r="AC36" s="33"/>
      <c r="AD36" s="33"/>
      <c r="AE36" s="33"/>
      <c r="AF36" s="34"/>
      <c r="AG36" s="29"/>
      <c r="AH36" s="33" t="s">
        <v>7</v>
      </c>
      <c r="AI36" s="33"/>
      <c r="AJ36" s="33"/>
      <c r="AK36" s="33"/>
      <c r="AL36" s="33"/>
      <c r="AM36" s="33" t="s">
        <v>7</v>
      </c>
      <c r="AN36" s="33"/>
      <c r="AO36" s="33"/>
      <c r="AP36" s="33"/>
      <c r="AQ36" s="33"/>
      <c r="AR36" s="33" t="s">
        <v>6</v>
      </c>
      <c r="AS36" s="33"/>
      <c r="AT36" s="33"/>
      <c r="AU36" s="33"/>
    </row>
    <row r="37" spans="1:47" ht="12.75">
      <c r="A37" s="37" t="s">
        <v>20</v>
      </c>
      <c r="B37" s="73">
        <f>INDEX($AZ$4:$AZ$19,MATCH(Jupiter1!B37,$AY$4:$AY$19,0),1)</f>
        <v>7</v>
      </c>
      <c r="C37" s="41">
        <f>INDEX($AZ$4:$AZ$19,MATCH(Jupiter1!C37,$AY$4:$AY$19,0),1)</f>
        <v>2</v>
      </c>
      <c r="D37" s="41">
        <f>INDEX($AZ$4:$AZ$19,MATCH(Jupiter1!D37,$AY$4:$AY$19,0),1)</f>
        <v>50</v>
      </c>
      <c r="E37" s="77">
        <f>INDEX($AZ$4:$AZ$19,MATCH(Jupiter1!E37,$AY$4:$AY$19,0),1)</f>
        <v>20</v>
      </c>
      <c r="F37" s="29"/>
      <c r="G37" s="39">
        <f>INDEX($AZ$4:$AZ$19,MATCH(Jupiter1!G37,$AY$4:$AY$19,0),1)</f>
        <v>4</v>
      </c>
      <c r="H37" s="41">
        <f>INDEX($AZ$4:$AZ$19,MATCH(Jupiter1!H37,$AY$4:$AY$19,0),1)</f>
        <v>5</v>
      </c>
      <c r="I37" s="41">
        <f>INDEX($AZ$4:$AZ$19,MATCH(Jupiter1!I37,$AY$4:$AY$19,0),1)</f>
        <v>50</v>
      </c>
      <c r="J37" s="77">
        <f>INDEX($AZ$4:$AZ$19,MATCH(Jupiter1!J37,$AY$4:$AY$19,0),1)</f>
        <v>20</v>
      </c>
      <c r="K37" s="29"/>
      <c r="L37" s="39">
        <f>INDEX($AZ$4:$AZ$19,MATCH(Jupiter1!L37,$AY$4:$AY$19,0),1)</f>
        <v>4</v>
      </c>
      <c r="M37" s="41">
        <f>INDEX($AZ$4:$AZ$19,MATCH(Jupiter1!M37,$AY$4:$AY$19,0),1)</f>
        <v>9</v>
      </c>
      <c r="N37" s="41">
        <f>INDEX($AZ$4:$AZ$19,MATCH(Jupiter1!N37,$AY$4:$AY$19,0),1)</f>
        <v>50</v>
      </c>
      <c r="O37" s="67">
        <f>INDEX($AZ$4:$AZ$19,MATCH(Jupiter1!O37,$AY$4:$AY$19,0),1)</f>
        <v>7</v>
      </c>
      <c r="P37" s="1"/>
      <c r="R37" s="4">
        <f>MOD(Jupiter1!B37-1,4)+1</f>
        <v>3</v>
      </c>
      <c r="S37" s="5">
        <f>MOD(Jupiter1!C37-1,4)+1</f>
        <v>2</v>
      </c>
      <c r="T37" s="5">
        <f>MOD(Jupiter1!D37-1,4)+1</f>
        <v>2</v>
      </c>
      <c r="U37" s="84">
        <f>MOD(Jupiter1!E37-1,4)+1</f>
        <v>3</v>
      </c>
      <c r="W37" s="14">
        <f>MOD(Jupiter1!G37-1,4)+1</f>
        <v>4</v>
      </c>
      <c r="X37" s="19">
        <f>MOD(Jupiter1!H37-1,4)+1</f>
        <v>1</v>
      </c>
      <c r="Y37" s="5">
        <f>MOD(Jupiter1!I37-1,4)+1</f>
        <v>2</v>
      </c>
      <c r="Z37" s="84">
        <f>MOD(Jupiter1!J37-1,4)+1</f>
        <v>3</v>
      </c>
      <c r="AB37" s="14">
        <f>MOD(Jupiter1!L37-1,4)+1</f>
        <v>4</v>
      </c>
      <c r="AC37" s="19">
        <f>MOD(Jupiter1!M37-1,4)+1</f>
        <v>1</v>
      </c>
      <c r="AD37" s="5">
        <f>MOD(Jupiter1!N37-1,4)+1</f>
        <v>2</v>
      </c>
      <c r="AE37" s="6">
        <f>MOD(Jupiter1!O37-1,4)+1</f>
        <v>3</v>
      </c>
      <c r="AF37" s="1"/>
      <c r="AH37" s="14">
        <f>MOD(Jupiter1!B37-1,3)+1</f>
        <v>1</v>
      </c>
      <c r="AI37" s="5">
        <f>MOD(Jupiter1!C37-1,3)+1</f>
        <v>2</v>
      </c>
      <c r="AJ37" s="5">
        <f>MOD(Jupiter1!D37-1,3)+1</f>
        <v>2</v>
      </c>
      <c r="AK37" s="84">
        <f>MOD(Jupiter1!E37-1,3)+1</f>
        <v>2</v>
      </c>
      <c r="AM37" s="14">
        <f>MOD(Jupiter1!G37-1,3)+1</f>
        <v>1</v>
      </c>
      <c r="AN37" s="5">
        <f>MOD(Jupiter1!H37-1,3)+1</f>
        <v>2</v>
      </c>
      <c r="AO37" s="5">
        <f>MOD(Jupiter1!I37-1,3)+1</f>
        <v>2</v>
      </c>
      <c r="AP37" s="84">
        <f>MOD(Jupiter1!J37-1,3)+1</f>
        <v>2</v>
      </c>
      <c r="AR37" s="14">
        <f>MOD(Jupiter1!L37-1,3)+1</f>
        <v>1</v>
      </c>
      <c r="AS37" s="5">
        <f>MOD(Jupiter1!M37-1,3)+1</f>
        <v>3</v>
      </c>
      <c r="AT37" s="5">
        <f>MOD(Jupiter1!N37-1,3)+1</f>
        <v>2</v>
      </c>
      <c r="AU37" s="17">
        <f>MOD(Jupiter1!O37-1,3)+1</f>
        <v>1</v>
      </c>
    </row>
    <row r="38" spans="2:47" ht="12.75">
      <c r="B38" s="52">
        <f>INDEX($AZ$4:$AZ$19,MATCH(Jupiter1!B38,$AY$4:$AY$19,0),1)</f>
        <v>30</v>
      </c>
      <c r="C38" s="65">
        <f>INDEX($AZ$4:$AZ$19,MATCH(Jupiter1!C38,$AY$4:$AY$19,0),1)</f>
        <v>40</v>
      </c>
      <c r="D38" s="65">
        <f>INDEX($AZ$4:$AZ$19,MATCH(Jupiter1!D38,$AY$4:$AY$19,0),1)</f>
        <v>1</v>
      </c>
      <c r="E38" s="47">
        <f>INDEX($AZ$4:$AZ$19,MATCH(Jupiter1!E38,$AY$4:$AY$19,0),1)</f>
        <v>8</v>
      </c>
      <c r="F38" s="29"/>
      <c r="G38" s="52">
        <f>INDEX($AZ$4:$AZ$19,MATCH(Jupiter1!G38,$AY$4:$AY$19,0),1)</f>
        <v>9</v>
      </c>
      <c r="H38" s="65">
        <f>INDEX($AZ$4:$AZ$19,MATCH(Jupiter1!H38,$AY$4:$AY$19,0),1)</f>
        <v>70</v>
      </c>
      <c r="I38" s="66">
        <f>INDEX($AZ$4:$AZ$19,MATCH(Jupiter1!I38,$AY$4:$AY$19,0),1)</f>
        <v>7</v>
      </c>
      <c r="J38" s="47">
        <f>INDEX($AZ$4:$AZ$19,MATCH(Jupiter1!J38,$AY$4:$AY$19,0),1)</f>
        <v>2</v>
      </c>
      <c r="K38" s="29"/>
      <c r="L38" s="52">
        <f>INDEX($AZ$4:$AZ$19,MATCH(Jupiter1!L38,$AY$4:$AY$19,0),1)</f>
        <v>5</v>
      </c>
      <c r="M38" s="65">
        <f>INDEX($AZ$4:$AZ$19,MATCH(Jupiter1!M38,$AY$4:$AY$19,0),1)</f>
        <v>70</v>
      </c>
      <c r="N38" s="78">
        <f>INDEX($AZ$4:$AZ$19,MATCH(Jupiter1!N38,$AY$4:$AY$19,0),1)</f>
        <v>20</v>
      </c>
      <c r="O38" s="47">
        <f>INDEX($AZ$4:$AZ$19,MATCH(Jupiter1!O38,$AY$4:$AY$19,0),1)</f>
        <v>2</v>
      </c>
      <c r="P38" s="1"/>
      <c r="R38" s="7">
        <f>MOD(Jupiter1!B38-1,4)+1</f>
        <v>4</v>
      </c>
      <c r="S38" s="15">
        <f>MOD(Jupiter1!C38-1,4)+1</f>
        <v>1</v>
      </c>
      <c r="T38" s="15">
        <f>MOD(Jupiter1!D38-1,4)+1</f>
        <v>1</v>
      </c>
      <c r="U38" s="8">
        <f>MOD(Jupiter1!E38-1,4)+1</f>
        <v>4</v>
      </c>
      <c r="W38" s="20">
        <f>MOD(Jupiter1!G38-1,4)+1</f>
        <v>1</v>
      </c>
      <c r="X38" s="15">
        <f>MOD(Jupiter1!H38-1,4)+1</f>
        <v>4</v>
      </c>
      <c r="Y38" s="3">
        <f>MOD(Jupiter1!I38-1,4)+1</f>
        <v>3</v>
      </c>
      <c r="Z38" s="8">
        <f>MOD(Jupiter1!J38-1,4)+1</f>
        <v>2</v>
      </c>
      <c r="AB38" s="20">
        <f>MOD(Jupiter1!L38-1,4)+1</f>
        <v>1</v>
      </c>
      <c r="AC38" s="15">
        <f>MOD(Jupiter1!M38-1,4)+1</f>
        <v>4</v>
      </c>
      <c r="AD38" s="85">
        <f>MOD(Jupiter1!N38-1,4)+1</f>
        <v>3</v>
      </c>
      <c r="AE38" s="8">
        <f>MOD(Jupiter1!O38-1,4)+1</f>
        <v>2</v>
      </c>
      <c r="AF38" s="1"/>
      <c r="AH38" s="7">
        <f>MOD(Jupiter1!B38-1,3)+1</f>
        <v>3</v>
      </c>
      <c r="AI38" s="15">
        <f>MOD(Jupiter1!C38-1,3)+1</f>
        <v>1</v>
      </c>
      <c r="AJ38" s="15">
        <f>MOD(Jupiter1!D38-1,3)+1</f>
        <v>1</v>
      </c>
      <c r="AK38" s="8">
        <f>MOD(Jupiter1!E38-1,3)+1</f>
        <v>2</v>
      </c>
      <c r="AM38" s="7">
        <f>MOD(Jupiter1!G38-1,3)+1</f>
        <v>3</v>
      </c>
      <c r="AN38" s="15">
        <f>MOD(Jupiter1!H38-1,3)+1</f>
        <v>1</v>
      </c>
      <c r="AO38" s="15">
        <f>MOD(Jupiter1!I38-1,3)+1</f>
        <v>1</v>
      </c>
      <c r="AP38" s="8">
        <f>MOD(Jupiter1!J38-1,3)+1</f>
        <v>2</v>
      </c>
      <c r="AR38" s="7">
        <f>MOD(Jupiter1!L38-1,3)+1</f>
        <v>2</v>
      </c>
      <c r="AS38" s="15">
        <f>MOD(Jupiter1!M38-1,3)+1</f>
        <v>1</v>
      </c>
      <c r="AT38" s="85">
        <f>MOD(Jupiter1!N38-1,3)+1</f>
        <v>2</v>
      </c>
      <c r="AU38" s="8">
        <f>MOD(Jupiter1!O38-1,3)+1</f>
        <v>2</v>
      </c>
    </row>
    <row r="39" spans="2:47" ht="12.75">
      <c r="B39" s="52">
        <f>INDEX($AZ$4:$AZ$19,MATCH(Jupiter1!B39,$AY$4:$AY$19,0),1)</f>
        <v>9</v>
      </c>
      <c r="C39" s="65">
        <f>INDEX($AZ$4:$AZ$19,MATCH(Jupiter1!C39,$AY$4:$AY$19,0),1)</f>
        <v>70</v>
      </c>
      <c r="D39" s="65">
        <f>INDEX($AZ$4:$AZ$19,MATCH(Jupiter1!D39,$AY$4:$AY$19,0),1)</f>
        <v>4</v>
      </c>
      <c r="E39" s="47">
        <f>INDEX($AZ$4:$AZ$19,MATCH(Jupiter1!E39,$AY$4:$AY$19,0),1)</f>
        <v>5</v>
      </c>
      <c r="F39" s="29"/>
      <c r="G39" s="60">
        <f>INDEX($AZ$4:$AZ$19,MATCH(Jupiter1!G39,$AY$4:$AY$19,0),1)</f>
        <v>60</v>
      </c>
      <c r="H39" s="65">
        <f>INDEX($AZ$4:$AZ$19,MATCH(Jupiter1!H39,$AY$4:$AY$19,0),1)</f>
        <v>10</v>
      </c>
      <c r="I39" s="65">
        <f>INDEX($AZ$4:$AZ$19,MATCH(Jupiter1!I39,$AY$4:$AY$19,0),1)</f>
        <v>1</v>
      </c>
      <c r="J39" s="47">
        <f>INDEX($AZ$4:$AZ$19,MATCH(Jupiter1!J39,$AY$4:$AY$19,0),1)</f>
        <v>8</v>
      </c>
      <c r="K39" s="29"/>
      <c r="L39" s="60">
        <f>INDEX($AZ$4:$AZ$19,MATCH(Jupiter1!L39,$AY$4:$AY$19,0),1)</f>
        <v>60</v>
      </c>
      <c r="M39" s="82">
        <f>INDEX($AZ$4:$AZ$19,MATCH(Jupiter1!M39,$AY$4:$AY$19,0),1)</f>
        <v>6</v>
      </c>
      <c r="N39" s="65">
        <f>INDEX($AZ$4:$AZ$19,MATCH(Jupiter1!N39,$AY$4:$AY$19,0),1)</f>
        <v>1</v>
      </c>
      <c r="O39" s="47">
        <f>INDEX($AZ$4:$AZ$19,MATCH(Jupiter1!O39,$AY$4:$AY$19,0),1)</f>
        <v>30</v>
      </c>
      <c r="P39" s="1"/>
      <c r="R39" s="7">
        <f>MOD(Jupiter1!B39-1,4)+1</f>
        <v>1</v>
      </c>
      <c r="S39" s="15">
        <f>MOD(Jupiter1!C39-1,4)+1</f>
        <v>4</v>
      </c>
      <c r="T39" s="15">
        <f>MOD(Jupiter1!D39-1,4)+1</f>
        <v>4</v>
      </c>
      <c r="U39" s="8">
        <f>MOD(Jupiter1!E39-1,4)+1</f>
        <v>1</v>
      </c>
      <c r="W39" s="7">
        <f>MOD(Jupiter1!G39-1,4)+1</f>
        <v>3</v>
      </c>
      <c r="X39" s="3">
        <f>MOD(Jupiter1!H39-1,4)+1</f>
        <v>2</v>
      </c>
      <c r="Y39" s="15">
        <f>MOD(Jupiter1!I39-1,4)+1</f>
        <v>1</v>
      </c>
      <c r="Z39" s="21">
        <f>MOD(Jupiter1!J39-1,4)+1</f>
        <v>4</v>
      </c>
      <c r="AB39" s="7">
        <f>MOD(Jupiter1!L39-1,4)+1</f>
        <v>3</v>
      </c>
      <c r="AC39" s="87">
        <f>MOD(Jupiter1!M39-1,4)+1</f>
        <v>2</v>
      </c>
      <c r="AD39" s="15">
        <f>MOD(Jupiter1!N39-1,4)+1</f>
        <v>1</v>
      </c>
      <c r="AE39" s="21">
        <f>MOD(Jupiter1!O39-1,4)+1</f>
        <v>4</v>
      </c>
      <c r="AF39" s="1"/>
      <c r="AH39" s="7">
        <f>MOD(Jupiter1!B39-1,3)+1</f>
        <v>3</v>
      </c>
      <c r="AI39" s="15">
        <f>MOD(Jupiter1!C39-1,3)+1</f>
        <v>1</v>
      </c>
      <c r="AJ39" s="15">
        <f>MOD(Jupiter1!D39-1,3)+1</f>
        <v>1</v>
      </c>
      <c r="AK39" s="8">
        <f>MOD(Jupiter1!E39-1,3)+1</f>
        <v>2</v>
      </c>
      <c r="AM39" s="7">
        <f>MOD(Jupiter1!G39-1,3)+1</f>
        <v>3</v>
      </c>
      <c r="AN39" s="15">
        <f>MOD(Jupiter1!H39-1,3)+1</f>
        <v>1</v>
      </c>
      <c r="AO39" s="15">
        <f>MOD(Jupiter1!I39-1,3)+1</f>
        <v>1</v>
      </c>
      <c r="AP39" s="8">
        <f>MOD(Jupiter1!J39-1,3)+1</f>
        <v>2</v>
      </c>
      <c r="AR39" s="7">
        <f>MOD(Jupiter1!L39-1,3)+1</f>
        <v>3</v>
      </c>
      <c r="AS39" s="87">
        <f>MOD(Jupiter1!M39-1,3)+1</f>
        <v>3</v>
      </c>
      <c r="AT39" s="15">
        <f>MOD(Jupiter1!N39-1,3)+1</f>
        <v>1</v>
      </c>
      <c r="AU39" s="8">
        <f>MOD(Jupiter1!O39-1,3)+1</f>
        <v>3</v>
      </c>
    </row>
    <row r="40" spans="2:47" ht="13.5" thickBot="1">
      <c r="B40" s="81">
        <f>INDEX($AZ$4:$AZ$19,MATCH(Jupiter1!B40,$AY$4:$AY$19,0),1)</f>
        <v>6</v>
      </c>
      <c r="C40" s="72">
        <f>INDEX($AZ$4:$AZ$19,MATCH(Jupiter1!C40,$AY$4:$AY$19,0),1)</f>
        <v>3</v>
      </c>
      <c r="D40" s="72">
        <f>INDEX($AZ$4:$AZ$19,MATCH(Jupiter1!D40,$AY$4:$AY$19,0),1)</f>
        <v>60</v>
      </c>
      <c r="E40" s="63">
        <f>INDEX($AZ$4:$AZ$19,MATCH(Jupiter1!E40,$AY$4:$AY$19,0),1)</f>
        <v>10</v>
      </c>
      <c r="F40" s="29"/>
      <c r="G40" s="81">
        <f>INDEX($AZ$4:$AZ$19,MATCH(Jupiter1!G40,$AY$4:$AY$19,0),1)</f>
        <v>6</v>
      </c>
      <c r="H40" s="72">
        <f>INDEX($AZ$4:$AZ$19,MATCH(Jupiter1!H40,$AY$4:$AY$19,0),1)</f>
        <v>3</v>
      </c>
      <c r="I40" s="57">
        <f>INDEX($AZ$4:$AZ$19,MATCH(Jupiter1!I40,$AY$4:$AY$19,0),1)</f>
        <v>30</v>
      </c>
      <c r="J40" s="63">
        <f>INDEX($AZ$4:$AZ$19,MATCH(Jupiter1!J40,$AY$4:$AY$19,0),1)</f>
        <v>40</v>
      </c>
      <c r="K40" s="29"/>
      <c r="L40" s="56">
        <f>INDEX($AZ$4:$AZ$19,MATCH(Jupiter1!L40,$AY$4:$AY$19,0),1)</f>
        <v>10</v>
      </c>
      <c r="M40" s="72">
        <f>INDEX($AZ$4:$AZ$19,MATCH(Jupiter1!M40,$AY$4:$AY$19,0),1)</f>
        <v>3</v>
      </c>
      <c r="N40" s="57">
        <f>INDEX($AZ$4:$AZ$19,MATCH(Jupiter1!N40,$AY$4:$AY$19,0),1)</f>
        <v>8</v>
      </c>
      <c r="O40" s="63">
        <f>INDEX($AZ$4:$AZ$19,MATCH(Jupiter1!O40,$AY$4:$AY$19,0),1)</f>
        <v>40</v>
      </c>
      <c r="P40" s="1"/>
      <c r="R40" s="88">
        <f>MOD(Jupiter1!B40-1,4)+1</f>
        <v>2</v>
      </c>
      <c r="S40" s="10">
        <f>MOD(Jupiter1!C40-1,4)+1</f>
        <v>3</v>
      </c>
      <c r="T40" s="10">
        <f>MOD(Jupiter1!D40-1,4)+1</f>
        <v>3</v>
      </c>
      <c r="U40" s="11">
        <f>MOD(Jupiter1!E40-1,4)+1</f>
        <v>2</v>
      </c>
      <c r="W40" s="88">
        <f>MOD(Jupiter1!G40-1,4)+1</f>
        <v>2</v>
      </c>
      <c r="X40" s="10">
        <f>MOD(Jupiter1!H40-1,4)+1</f>
        <v>3</v>
      </c>
      <c r="Y40" s="22">
        <f>MOD(Jupiter1!I40-1,4)+1</f>
        <v>4</v>
      </c>
      <c r="Z40" s="16">
        <f>MOD(Jupiter1!J40-1,4)+1</f>
        <v>1</v>
      </c>
      <c r="AB40" s="9">
        <f>MOD(Jupiter1!L40-1,4)+1</f>
        <v>2</v>
      </c>
      <c r="AC40" s="10">
        <f>MOD(Jupiter1!M40-1,4)+1</f>
        <v>3</v>
      </c>
      <c r="AD40" s="22">
        <f>MOD(Jupiter1!N40-1,4)+1</f>
        <v>4</v>
      </c>
      <c r="AE40" s="16">
        <f>MOD(Jupiter1!O40-1,4)+1</f>
        <v>1</v>
      </c>
      <c r="AF40" s="1"/>
      <c r="AH40" s="88">
        <f>MOD(Jupiter1!B40-1,3)+1</f>
        <v>3</v>
      </c>
      <c r="AI40" s="10">
        <f>MOD(Jupiter1!C40-1,3)+1</f>
        <v>3</v>
      </c>
      <c r="AJ40" s="10">
        <f>MOD(Jupiter1!D40-1,3)+1</f>
        <v>3</v>
      </c>
      <c r="AK40" s="16">
        <f>MOD(Jupiter1!E40-1,3)+1</f>
        <v>1</v>
      </c>
      <c r="AM40" s="88">
        <f>MOD(Jupiter1!G40-1,3)+1</f>
        <v>3</v>
      </c>
      <c r="AN40" s="10">
        <f>MOD(Jupiter1!H40-1,3)+1</f>
        <v>3</v>
      </c>
      <c r="AO40" s="10">
        <f>MOD(Jupiter1!I40-1,3)+1</f>
        <v>3</v>
      </c>
      <c r="AP40" s="16">
        <f>MOD(Jupiter1!J40-1,3)+1</f>
        <v>1</v>
      </c>
      <c r="AR40" s="18">
        <f>MOD(Jupiter1!L40-1,3)+1</f>
        <v>1</v>
      </c>
      <c r="AS40" s="10">
        <f>MOD(Jupiter1!M40-1,3)+1</f>
        <v>3</v>
      </c>
      <c r="AT40" s="10">
        <f>MOD(Jupiter1!N40-1,3)+1</f>
        <v>2</v>
      </c>
      <c r="AU40" s="16">
        <f>MOD(Jupiter1!O40-1,3)+1</f>
        <v>1</v>
      </c>
    </row>
    <row r="41" spans="2:47" ht="13.5" thickBot="1">
      <c r="B41" s="29" t="str">
        <f>AH41&amp;R41</f>
        <v>aD2</v>
      </c>
      <c r="C41" s="29"/>
      <c r="D41" s="29"/>
      <c r="E41" s="29"/>
      <c r="F41" s="29"/>
      <c r="G41" s="29" t="str">
        <f>AM41&amp;W41</f>
        <v>aB</v>
      </c>
      <c r="H41" s="29"/>
      <c r="I41" s="29"/>
      <c r="J41" s="29"/>
      <c r="K41" s="29"/>
      <c r="L41" s="29" t="str">
        <f>AR41&amp;AB41</f>
        <v>bB</v>
      </c>
      <c r="M41" s="29"/>
      <c r="N41" s="29"/>
      <c r="O41" s="29"/>
      <c r="P41" s="34"/>
      <c r="Q41" s="29"/>
      <c r="R41" s="29" t="s">
        <v>19</v>
      </c>
      <c r="S41" s="29"/>
      <c r="T41" s="29"/>
      <c r="U41" s="29"/>
      <c r="V41" s="29"/>
      <c r="W41" s="29" t="s">
        <v>5</v>
      </c>
      <c r="X41" s="29"/>
      <c r="Y41" s="29"/>
      <c r="Z41" s="29"/>
      <c r="AA41" s="29"/>
      <c r="AB41" s="29" t="s">
        <v>5</v>
      </c>
      <c r="AC41" s="29"/>
      <c r="AD41" s="29"/>
      <c r="AE41" s="29"/>
      <c r="AF41" s="34"/>
      <c r="AG41" s="29"/>
      <c r="AH41" s="29" t="s">
        <v>7</v>
      </c>
      <c r="AI41" s="29"/>
      <c r="AJ41" s="29"/>
      <c r="AK41" s="29"/>
      <c r="AL41" s="29"/>
      <c r="AM41" s="29" t="s">
        <v>7</v>
      </c>
      <c r="AN41" s="29"/>
      <c r="AO41" s="29"/>
      <c r="AP41" s="29"/>
      <c r="AQ41" s="29"/>
      <c r="AR41" s="29" t="s">
        <v>6</v>
      </c>
      <c r="AS41" s="29"/>
      <c r="AT41" s="29"/>
      <c r="AU41" s="29"/>
    </row>
    <row r="42" spans="1:47" ht="12.75">
      <c r="A42" s="37" t="s">
        <v>21</v>
      </c>
      <c r="B42" s="73">
        <f>INDEX($AZ$4:$AZ$19,MATCH(Jupiter1!B42,$AY$4:$AY$19,0),1)</f>
        <v>60</v>
      </c>
      <c r="C42" s="41">
        <f>INDEX($AZ$4:$AZ$19,MATCH(Jupiter1!C42,$AY$4:$AY$19,0),1)</f>
        <v>10</v>
      </c>
      <c r="D42" s="83">
        <f>INDEX($AZ$4:$AZ$19,MATCH(Jupiter1!D42,$AY$4:$AY$19,0),1)</f>
        <v>6</v>
      </c>
      <c r="E42" s="67">
        <f>INDEX($AZ$4:$AZ$19,MATCH(Jupiter1!E42,$AY$4:$AY$19,0),1)</f>
        <v>3</v>
      </c>
      <c r="F42" s="29"/>
      <c r="G42" s="39">
        <f>INDEX($AZ$4:$AZ$19,MATCH(Jupiter1!G42,$AY$4:$AY$19,0),1)</f>
        <v>30</v>
      </c>
      <c r="H42" s="41">
        <f>INDEX($AZ$4:$AZ$19,MATCH(Jupiter1!H42,$AY$4:$AY$19,0),1)</f>
        <v>40</v>
      </c>
      <c r="I42" s="83">
        <f>INDEX($AZ$4:$AZ$19,MATCH(Jupiter1!I42,$AY$4:$AY$19,0),1)</f>
        <v>6</v>
      </c>
      <c r="J42" s="67">
        <f>INDEX($AZ$4:$AZ$19,MATCH(Jupiter1!J42,$AY$4:$AY$19,0),1)</f>
        <v>3</v>
      </c>
      <c r="K42" s="29"/>
      <c r="L42" s="39">
        <f>INDEX($AZ$4:$AZ$19,MATCH(Jupiter1!L42,$AY$4:$AY$19,0),1)</f>
        <v>30</v>
      </c>
      <c r="M42" s="41">
        <f>INDEX($AZ$4:$AZ$19,MATCH(Jupiter1!M42,$AY$4:$AY$19,0),1)</f>
        <v>1</v>
      </c>
      <c r="N42" s="83">
        <f>INDEX($AZ$4:$AZ$19,MATCH(Jupiter1!N42,$AY$4:$AY$19,0),1)</f>
        <v>6</v>
      </c>
      <c r="O42" s="67">
        <f>INDEX($AZ$4:$AZ$19,MATCH(Jupiter1!O42,$AY$4:$AY$19,0),1)</f>
        <v>60</v>
      </c>
      <c r="P42" s="1"/>
      <c r="R42" s="4">
        <f>MOD(Jupiter1!B42-1,4)+1</f>
        <v>3</v>
      </c>
      <c r="S42" s="5">
        <f>MOD(Jupiter1!C42-1,4)+1</f>
        <v>2</v>
      </c>
      <c r="T42" s="90">
        <f>MOD(Jupiter1!D42-1,4)+1</f>
        <v>2</v>
      </c>
      <c r="U42" s="6">
        <f>MOD(Jupiter1!E42-1,4)+1</f>
        <v>3</v>
      </c>
      <c r="W42" s="14">
        <f>MOD(Jupiter1!G42-1,4)+1</f>
        <v>4</v>
      </c>
      <c r="X42" s="19">
        <f>MOD(Jupiter1!H42-1,4)+1</f>
        <v>1</v>
      </c>
      <c r="Y42" s="90">
        <f>MOD(Jupiter1!I42-1,4)+1</f>
        <v>2</v>
      </c>
      <c r="Z42" s="6">
        <f>MOD(Jupiter1!J42-1,4)+1</f>
        <v>3</v>
      </c>
      <c r="AB42" s="14">
        <f>MOD(Jupiter1!L42-1,4)+1</f>
        <v>4</v>
      </c>
      <c r="AC42" s="19">
        <f>MOD(Jupiter1!M42-1,4)+1</f>
        <v>1</v>
      </c>
      <c r="AD42" s="90">
        <f>MOD(Jupiter1!N42-1,4)+1</f>
        <v>2</v>
      </c>
      <c r="AE42" s="6">
        <f>MOD(Jupiter1!O42-1,4)+1</f>
        <v>3</v>
      </c>
      <c r="AF42" s="1"/>
      <c r="AH42" s="4">
        <f>MOD(Jupiter1!B42-1,3)+1</f>
        <v>3</v>
      </c>
      <c r="AI42" s="5">
        <f>MOD(Jupiter1!C42-1,3)+1</f>
        <v>1</v>
      </c>
      <c r="AJ42" s="91">
        <f>MOD(Jupiter1!D42-1,3)+1</f>
        <v>3</v>
      </c>
      <c r="AK42" s="6">
        <f>MOD(Jupiter1!E42-1,3)+1</f>
        <v>3</v>
      </c>
      <c r="AM42" s="4">
        <f>MOD(Jupiter1!G42-1,3)+1</f>
        <v>3</v>
      </c>
      <c r="AN42" s="27">
        <f>MOD(Jupiter1!H42-1,3)+1</f>
        <v>1</v>
      </c>
      <c r="AO42" s="91">
        <f>MOD(Jupiter1!I42-1,3)+1</f>
        <v>3</v>
      </c>
      <c r="AP42" s="6">
        <f>MOD(Jupiter1!J42-1,3)+1</f>
        <v>3</v>
      </c>
      <c r="AR42" s="4">
        <f>MOD(Jupiter1!L42-1,3)+1</f>
        <v>3</v>
      </c>
      <c r="AS42" s="5">
        <f>MOD(Jupiter1!M42-1,3)+1</f>
        <v>1</v>
      </c>
      <c r="AT42" s="91">
        <f>MOD(Jupiter1!N42-1,3)+1</f>
        <v>3</v>
      </c>
      <c r="AU42" s="6">
        <f>MOD(Jupiter1!O42-1,3)+1</f>
        <v>3</v>
      </c>
    </row>
    <row r="43" spans="2:47" ht="12.75">
      <c r="B43" s="52">
        <f>INDEX($AZ$4:$AZ$19,MATCH(Jupiter1!B43,$AY$4:$AY$19,0),1)</f>
        <v>4</v>
      </c>
      <c r="C43" s="65">
        <f>INDEX($AZ$4:$AZ$19,MATCH(Jupiter1!C43,$AY$4:$AY$19,0),1)</f>
        <v>5</v>
      </c>
      <c r="D43" s="65">
        <f>INDEX($AZ$4:$AZ$19,MATCH(Jupiter1!D43,$AY$4:$AY$19,0),1)</f>
        <v>9</v>
      </c>
      <c r="E43" s="47">
        <f>INDEX($AZ$4:$AZ$19,MATCH(Jupiter1!E43,$AY$4:$AY$19,0),1)</f>
        <v>70</v>
      </c>
      <c r="F43" s="29"/>
      <c r="G43" s="52">
        <f>INDEX($AZ$4:$AZ$19,MATCH(Jupiter1!G43,$AY$4:$AY$19,0),1)</f>
        <v>1</v>
      </c>
      <c r="H43" s="65">
        <f>INDEX($AZ$4:$AZ$19,MATCH(Jupiter1!H43,$AY$4:$AY$19,0),1)</f>
        <v>8</v>
      </c>
      <c r="I43" s="66">
        <f>INDEX($AZ$4:$AZ$19,MATCH(Jupiter1!I43,$AY$4:$AY$19,0),1)</f>
        <v>60</v>
      </c>
      <c r="J43" s="47">
        <f>INDEX($AZ$4:$AZ$19,MATCH(Jupiter1!J43,$AY$4:$AY$19,0),1)</f>
        <v>10</v>
      </c>
      <c r="K43" s="29"/>
      <c r="L43" s="52">
        <f>INDEX($AZ$4:$AZ$19,MATCH(Jupiter1!L43,$AY$4:$AY$19,0),1)</f>
        <v>40</v>
      </c>
      <c r="M43" s="65">
        <f>INDEX($AZ$4:$AZ$19,MATCH(Jupiter1!M43,$AY$4:$AY$19,0),1)</f>
        <v>8</v>
      </c>
      <c r="N43" s="66">
        <f>INDEX($AZ$4:$AZ$19,MATCH(Jupiter1!N43,$AY$4:$AY$19,0),1)</f>
        <v>3</v>
      </c>
      <c r="O43" s="47">
        <f>INDEX($AZ$4:$AZ$19,MATCH(Jupiter1!O43,$AY$4:$AY$19,0),1)</f>
        <v>10</v>
      </c>
      <c r="P43" s="1"/>
      <c r="R43" s="7">
        <f>MOD(Jupiter1!B43-1,4)+1</f>
        <v>4</v>
      </c>
      <c r="S43" s="15">
        <f>MOD(Jupiter1!C43-1,4)+1</f>
        <v>1</v>
      </c>
      <c r="T43" s="15">
        <f>MOD(Jupiter1!D43-1,4)+1</f>
        <v>1</v>
      </c>
      <c r="U43" s="8">
        <f>MOD(Jupiter1!E43-1,4)+1</f>
        <v>4</v>
      </c>
      <c r="W43" s="20">
        <f>MOD(Jupiter1!G43-1,4)+1</f>
        <v>1</v>
      </c>
      <c r="X43" s="15">
        <f>MOD(Jupiter1!H43-1,4)+1</f>
        <v>4</v>
      </c>
      <c r="Y43" s="3">
        <f>MOD(Jupiter1!I43-1,4)+1</f>
        <v>3</v>
      </c>
      <c r="Z43" s="8">
        <f>MOD(Jupiter1!J43-1,4)+1</f>
        <v>2</v>
      </c>
      <c r="AB43" s="20">
        <f>MOD(Jupiter1!L43-1,4)+1</f>
        <v>1</v>
      </c>
      <c r="AC43" s="15">
        <f>MOD(Jupiter1!M43-1,4)+1</f>
        <v>4</v>
      </c>
      <c r="AD43" s="3">
        <f>MOD(Jupiter1!N43-1,4)+1</f>
        <v>3</v>
      </c>
      <c r="AE43" s="8">
        <f>MOD(Jupiter1!O43-1,4)+1</f>
        <v>2</v>
      </c>
      <c r="AF43" s="1"/>
      <c r="AH43" s="7">
        <f>MOD(Jupiter1!B43-1,3)+1</f>
        <v>1</v>
      </c>
      <c r="AI43" s="15">
        <f>MOD(Jupiter1!C43-1,3)+1</f>
        <v>2</v>
      </c>
      <c r="AJ43" s="15">
        <f>MOD(Jupiter1!D43-1,3)+1</f>
        <v>3</v>
      </c>
      <c r="AK43" s="8">
        <f>MOD(Jupiter1!E43-1,3)+1</f>
        <v>1</v>
      </c>
      <c r="AM43" s="7">
        <f>MOD(Jupiter1!G43-1,3)+1</f>
        <v>1</v>
      </c>
      <c r="AN43" s="15">
        <f>MOD(Jupiter1!H43-1,3)+1</f>
        <v>2</v>
      </c>
      <c r="AO43" s="15">
        <f>MOD(Jupiter1!I43-1,3)+1</f>
        <v>3</v>
      </c>
      <c r="AP43" s="8">
        <f>MOD(Jupiter1!J43-1,3)+1</f>
        <v>1</v>
      </c>
      <c r="AR43" s="7">
        <f>MOD(Jupiter1!L43-1,3)+1</f>
        <v>1</v>
      </c>
      <c r="AS43" s="15">
        <f>MOD(Jupiter1!M43-1,3)+1</f>
        <v>2</v>
      </c>
      <c r="AT43" s="15">
        <f>MOD(Jupiter1!N43-1,3)+1</f>
        <v>3</v>
      </c>
      <c r="AU43" s="8">
        <f>MOD(Jupiter1!O43-1,3)+1</f>
        <v>1</v>
      </c>
    </row>
    <row r="44" spans="2:47" ht="12.75">
      <c r="B44" s="52">
        <f>INDEX($AZ$4:$AZ$19,MATCH(Jupiter1!B44,$AY$4:$AY$19,0),1)</f>
        <v>1</v>
      </c>
      <c r="C44" s="65">
        <f>INDEX($AZ$4:$AZ$19,MATCH(Jupiter1!C44,$AY$4:$AY$19,0),1)</f>
        <v>8</v>
      </c>
      <c r="D44" s="65">
        <f>INDEX($AZ$4:$AZ$19,MATCH(Jupiter1!D44,$AY$4:$AY$19,0),1)</f>
        <v>30</v>
      </c>
      <c r="E44" s="47">
        <f>INDEX($AZ$4:$AZ$19,MATCH(Jupiter1!E44,$AY$4:$AY$19,0),1)</f>
        <v>40</v>
      </c>
      <c r="F44" s="29"/>
      <c r="G44" s="60">
        <f>INDEX($AZ$4:$AZ$19,MATCH(Jupiter1!G44,$AY$4:$AY$19,0),1)</f>
        <v>7</v>
      </c>
      <c r="H44" s="65">
        <f>INDEX($AZ$4:$AZ$19,MATCH(Jupiter1!H44,$AY$4:$AY$19,0),1)</f>
        <v>2</v>
      </c>
      <c r="I44" s="65">
        <f>INDEX($AZ$4:$AZ$19,MATCH(Jupiter1!I44,$AY$4:$AY$19,0),1)</f>
        <v>9</v>
      </c>
      <c r="J44" s="47">
        <f>INDEX($AZ$4:$AZ$19,MATCH(Jupiter1!J44,$AY$4:$AY$19,0),1)</f>
        <v>70</v>
      </c>
      <c r="K44" s="29"/>
      <c r="L44" s="60">
        <f>INDEX($AZ$4:$AZ$19,MATCH(Jupiter1!L44,$AY$4:$AY$19,0),1)</f>
        <v>7</v>
      </c>
      <c r="M44" s="65">
        <f>INDEX($AZ$4:$AZ$19,MATCH(Jupiter1!M44,$AY$4:$AY$19,0),1)</f>
        <v>50</v>
      </c>
      <c r="N44" s="65">
        <f>INDEX($AZ$4:$AZ$19,MATCH(Jupiter1!N44,$AY$4:$AY$19,0),1)</f>
        <v>9</v>
      </c>
      <c r="O44" s="47">
        <f>INDEX($AZ$4:$AZ$19,MATCH(Jupiter1!O44,$AY$4:$AY$19,0),1)</f>
        <v>4</v>
      </c>
      <c r="P44" s="1"/>
      <c r="R44" s="7">
        <f>MOD(Jupiter1!B44-1,4)+1</f>
        <v>1</v>
      </c>
      <c r="S44" s="15">
        <f>MOD(Jupiter1!C44-1,4)+1</f>
        <v>4</v>
      </c>
      <c r="T44" s="15">
        <f>MOD(Jupiter1!D44-1,4)+1</f>
        <v>4</v>
      </c>
      <c r="U44" s="8">
        <f>MOD(Jupiter1!E44-1,4)+1</f>
        <v>1</v>
      </c>
      <c r="W44" s="7">
        <f>MOD(Jupiter1!G44-1,4)+1</f>
        <v>3</v>
      </c>
      <c r="X44" s="3">
        <f>MOD(Jupiter1!H44-1,4)+1</f>
        <v>2</v>
      </c>
      <c r="Y44" s="15">
        <f>MOD(Jupiter1!I44-1,4)+1</f>
        <v>1</v>
      </c>
      <c r="Z44" s="21">
        <f>MOD(Jupiter1!J44-1,4)+1</f>
        <v>4</v>
      </c>
      <c r="AB44" s="7">
        <f>MOD(Jupiter1!L44-1,4)+1</f>
        <v>3</v>
      </c>
      <c r="AC44" s="3">
        <f>MOD(Jupiter1!M44-1,4)+1</f>
        <v>2</v>
      </c>
      <c r="AD44" s="15">
        <f>MOD(Jupiter1!N44-1,4)+1</f>
        <v>1</v>
      </c>
      <c r="AE44" s="21">
        <f>MOD(Jupiter1!O44-1,4)+1</f>
        <v>4</v>
      </c>
      <c r="AF44" s="1"/>
      <c r="AH44" s="7">
        <f>MOD(Jupiter1!B44-1,3)+1</f>
        <v>1</v>
      </c>
      <c r="AI44" s="15">
        <f>MOD(Jupiter1!C44-1,3)+1</f>
        <v>2</v>
      </c>
      <c r="AJ44" s="15">
        <f>MOD(Jupiter1!D44-1,3)+1</f>
        <v>3</v>
      </c>
      <c r="AK44" s="8">
        <f>MOD(Jupiter1!E44-1,3)+1</f>
        <v>1</v>
      </c>
      <c r="AM44" s="7">
        <f>MOD(Jupiter1!G44-1,3)+1</f>
        <v>1</v>
      </c>
      <c r="AN44" s="15">
        <f>MOD(Jupiter1!H44-1,3)+1</f>
        <v>2</v>
      </c>
      <c r="AO44" s="15">
        <f>MOD(Jupiter1!I44-1,3)+1</f>
        <v>3</v>
      </c>
      <c r="AP44" s="8">
        <f>MOD(Jupiter1!J44-1,3)+1</f>
        <v>1</v>
      </c>
      <c r="AR44" s="7">
        <f>MOD(Jupiter1!L44-1,3)+1</f>
        <v>1</v>
      </c>
      <c r="AS44" s="15">
        <f>MOD(Jupiter1!M44-1,3)+1</f>
        <v>2</v>
      </c>
      <c r="AT44" s="15">
        <f>MOD(Jupiter1!N44-1,3)+1</f>
        <v>3</v>
      </c>
      <c r="AU44" s="8">
        <f>MOD(Jupiter1!O44-1,3)+1</f>
        <v>1</v>
      </c>
    </row>
    <row r="45" spans="2:47" ht="13.5" thickBot="1">
      <c r="B45" s="56">
        <f>INDEX($AZ$4:$AZ$19,MATCH(Jupiter1!B45,$AY$4:$AY$19,0),1)</f>
        <v>50</v>
      </c>
      <c r="C45" s="79">
        <f>INDEX($AZ$4:$AZ$19,MATCH(Jupiter1!C45,$AY$4:$AY$19,0),1)</f>
        <v>20</v>
      </c>
      <c r="D45" s="72">
        <f>INDEX($AZ$4:$AZ$19,MATCH(Jupiter1!D45,$AY$4:$AY$19,0),1)</f>
        <v>7</v>
      </c>
      <c r="E45" s="63">
        <f>INDEX($AZ$4:$AZ$19,MATCH(Jupiter1!E45,$AY$4:$AY$19,0),1)</f>
        <v>2</v>
      </c>
      <c r="F45" s="29"/>
      <c r="G45" s="56">
        <f>INDEX($AZ$4:$AZ$19,MATCH(Jupiter1!G45,$AY$4:$AY$19,0),1)</f>
        <v>50</v>
      </c>
      <c r="H45" s="79">
        <f>INDEX($AZ$4:$AZ$19,MATCH(Jupiter1!H45,$AY$4:$AY$19,0),1)</f>
        <v>20</v>
      </c>
      <c r="I45" s="57">
        <f>INDEX($AZ$4:$AZ$19,MATCH(Jupiter1!I45,$AY$4:$AY$19,0),1)</f>
        <v>4</v>
      </c>
      <c r="J45" s="63">
        <f>INDEX($AZ$4:$AZ$19,MATCH(Jupiter1!J45,$AY$4:$AY$19,0),1)</f>
        <v>5</v>
      </c>
      <c r="K45" s="29"/>
      <c r="L45" s="56">
        <f>INDEX($AZ$4:$AZ$19,MATCH(Jupiter1!L45,$AY$4:$AY$19,0),1)</f>
        <v>2</v>
      </c>
      <c r="M45" s="79">
        <f>INDEX($AZ$4:$AZ$19,MATCH(Jupiter1!M45,$AY$4:$AY$19,0),1)</f>
        <v>20</v>
      </c>
      <c r="N45" s="57">
        <f>INDEX($AZ$4:$AZ$19,MATCH(Jupiter1!N45,$AY$4:$AY$19,0),1)</f>
        <v>70</v>
      </c>
      <c r="O45" s="63">
        <f>INDEX($AZ$4:$AZ$19,MATCH(Jupiter1!O45,$AY$4:$AY$19,0),1)</f>
        <v>5</v>
      </c>
      <c r="P45" s="1"/>
      <c r="R45" s="9">
        <f>MOD(Jupiter1!B45-1,4)+1</f>
        <v>2</v>
      </c>
      <c r="S45" s="92">
        <f>MOD(Jupiter1!C45-1,4)+1</f>
        <v>3</v>
      </c>
      <c r="T45" s="10">
        <f>MOD(Jupiter1!D45-1,4)+1</f>
        <v>3</v>
      </c>
      <c r="U45" s="11">
        <f>MOD(Jupiter1!E45-1,4)+1</f>
        <v>2</v>
      </c>
      <c r="W45" s="9">
        <f>MOD(Jupiter1!G45-1,4)+1</f>
        <v>2</v>
      </c>
      <c r="X45" s="92">
        <f>MOD(Jupiter1!H45-1,4)+1</f>
        <v>3</v>
      </c>
      <c r="Y45" s="22">
        <f>MOD(Jupiter1!I45-1,4)+1</f>
        <v>4</v>
      </c>
      <c r="Z45" s="16">
        <f>MOD(Jupiter1!J45-1,4)+1</f>
        <v>1</v>
      </c>
      <c r="AB45" s="9">
        <f>MOD(Jupiter1!L45-1,4)+1</f>
        <v>2</v>
      </c>
      <c r="AC45" s="92">
        <f>MOD(Jupiter1!M45-1,4)+1</f>
        <v>3</v>
      </c>
      <c r="AD45" s="22">
        <f>MOD(Jupiter1!N45-1,4)+1</f>
        <v>4</v>
      </c>
      <c r="AE45" s="16">
        <f>MOD(Jupiter1!O45-1,4)+1</f>
        <v>1</v>
      </c>
      <c r="AF45" s="1"/>
      <c r="AH45" s="9">
        <f>MOD(Jupiter1!B45-1,3)+1</f>
        <v>2</v>
      </c>
      <c r="AI45" s="79">
        <f>MOD(Jupiter1!C45-1,3)+1</f>
        <v>2</v>
      </c>
      <c r="AJ45" s="10">
        <f>MOD(Jupiter1!D45-1,3)+1</f>
        <v>1</v>
      </c>
      <c r="AK45" s="11">
        <f>MOD(Jupiter1!E45-1,3)+1</f>
        <v>2</v>
      </c>
      <c r="AM45" s="9">
        <f>MOD(Jupiter1!G45-1,3)+1</f>
        <v>2</v>
      </c>
      <c r="AN45" s="79">
        <f>MOD(Jupiter1!H45-1,3)+1</f>
        <v>2</v>
      </c>
      <c r="AO45" s="10">
        <f>MOD(Jupiter1!I45-1,3)+1</f>
        <v>1</v>
      </c>
      <c r="AP45" s="11">
        <f>MOD(Jupiter1!J45-1,3)+1</f>
        <v>2</v>
      </c>
      <c r="AR45" s="9">
        <f>MOD(Jupiter1!L45-1,3)+1</f>
        <v>2</v>
      </c>
      <c r="AS45" s="79">
        <f>MOD(Jupiter1!M45-1,3)+1</f>
        <v>2</v>
      </c>
      <c r="AT45" s="10">
        <f>MOD(Jupiter1!N45-1,3)+1</f>
        <v>1</v>
      </c>
      <c r="AU45" s="11">
        <f>MOD(Jupiter1!O45-1,3)+1</f>
        <v>2</v>
      </c>
    </row>
    <row r="46" spans="2:47" ht="13.5" thickBot="1">
      <c r="B46" s="29" t="str">
        <f>AH46&amp;R46</f>
        <v>cD2</v>
      </c>
      <c r="C46" s="29"/>
      <c r="D46" s="29"/>
      <c r="E46" s="29"/>
      <c r="F46" s="29"/>
      <c r="G46" s="29" t="str">
        <f>AM46&amp;W46</f>
        <v>cB</v>
      </c>
      <c r="H46" s="29"/>
      <c r="I46" s="29"/>
      <c r="J46" s="29"/>
      <c r="K46" s="29"/>
      <c r="L46" s="29" t="str">
        <f>AR46&amp;AB46</f>
        <v>cB</v>
      </c>
      <c r="M46" s="29"/>
      <c r="N46" s="29"/>
      <c r="O46" s="29"/>
      <c r="P46" s="34"/>
      <c r="Q46" s="29"/>
      <c r="R46" s="29" t="s">
        <v>19</v>
      </c>
      <c r="S46" s="29"/>
      <c r="T46" s="29"/>
      <c r="U46" s="29"/>
      <c r="V46" s="29"/>
      <c r="W46" s="29" t="s">
        <v>5</v>
      </c>
      <c r="X46" s="29"/>
      <c r="Y46" s="29"/>
      <c r="Z46" s="29"/>
      <c r="AA46" s="29"/>
      <c r="AB46" s="29" t="s">
        <v>5</v>
      </c>
      <c r="AC46" s="29"/>
      <c r="AD46" s="29"/>
      <c r="AE46" s="29"/>
      <c r="AF46" s="34"/>
      <c r="AG46" s="29"/>
      <c r="AH46" s="29" t="s">
        <v>22</v>
      </c>
      <c r="AI46" s="29"/>
      <c r="AJ46" s="29"/>
      <c r="AK46" s="29"/>
      <c r="AL46" s="29"/>
      <c r="AM46" s="29" t="s">
        <v>22</v>
      </c>
      <c r="AN46" s="29"/>
      <c r="AO46" s="29"/>
      <c r="AP46" s="29"/>
      <c r="AQ46" s="29"/>
      <c r="AR46" s="29" t="s">
        <v>22</v>
      </c>
      <c r="AS46" s="29"/>
      <c r="AT46" s="29"/>
      <c r="AU46" s="29"/>
    </row>
    <row r="47" spans="1:47" ht="12.75">
      <c r="A47" s="37" t="s">
        <v>23</v>
      </c>
      <c r="B47" s="73">
        <f>INDEX($AZ$4:$AZ$19,MATCH(Jupiter1!B47,$AY$4:$AY$19,0),1)</f>
        <v>3</v>
      </c>
      <c r="C47" s="41">
        <f>INDEX($AZ$4:$AZ$19,MATCH(Jupiter1!C47,$AY$4:$AY$19,0),1)</f>
        <v>10</v>
      </c>
      <c r="D47" s="83">
        <f>INDEX($AZ$4:$AZ$19,MATCH(Jupiter1!D47,$AY$4:$AY$19,0),1)</f>
        <v>6</v>
      </c>
      <c r="E47" s="67">
        <f>INDEX($AZ$4:$AZ$19,MATCH(Jupiter1!E47,$AY$4:$AY$19,0),1)</f>
        <v>60</v>
      </c>
      <c r="F47" s="29"/>
      <c r="G47" s="39">
        <f>INDEX($AZ$4:$AZ$19,MATCH(Jupiter1!G47,$AY$4:$AY$19,0),1)</f>
        <v>30</v>
      </c>
      <c r="H47" s="41">
        <f>INDEX($AZ$4:$AZ$19,MATCH(Jupiter1!H47,$AY$4:$AY$19,0),1)</f>
        <v>1</v>
      </c>
      <c r="I47" s="83">
        <f>INDEX($AZ$4:$AZ$19,MATCH(Jupiter1!I47,$AY$4:$AY$19,0),1)</f>
        <v>6</v>
      </c>
      <c r="J47" s="67">
        <f>INDEX($AZ$4:$AZ$19,MATCH(Jupiter1!J47,$AY$4:$AY$19,0),1)</f>
        <v>60</v>
      </c>
      <c r="K47" s="29"/>
      <c r="L47" s="73">
        <f>INDEX($AZ$4:$AZ$19,MATCH(Jupiter1!L47,$AY$4:$AY$19,0),1)</f>
        <v>3</v>
      </c>
      <c r="M47" s="41">
        <f>INDEX($AZ$4:$AZ$19,MATCH(Jupiter1!M47,$AY$4:$AY$19,0),1)</f>
        <v>40</v>
      </c>
      <c r="N47" s="83">
        <f>INDEX($AZ$4:$AZ$19,MATCH(Jupiter1!N47,$AY$4:$AY$19,0),1)</f>
        <v>6</v>
      </c>
      <c r="O47" s="58">
        <f>INDEX($AZ$4:$AZ$19,MATCH(Jupiter1!O47,$AY$4:$AY$19,0),1)</f>
        <v>30</v>
      </c>
      <c r="P47" s="1"/>
      <c r="R47" s="4">
        <f>MOD(Jupiter1!B47-1,4)+1</f>
        <v>3</v>
      </c>
      <c r="S47" s="5">
        <f>MOD(Jupiter1!C47-1,4)+1</f>
        <v>2</v>
      </c>
      <c r="T47" s="90">
        <f>MOD(Jupiter1!D47-1,4)+1</f>
        <v>2</v>
      </c>
      <c r="U47" s="6">
        <f>MOD(Jupiter1!E47-1,4)+1</f>
        <v>3</v>
      </c>
      <c r="W47" s="14">
        <f>MOD(Jupiter1!G47-1,4)+1</f>
        <v>4</v>
      </c>
      <c r="X47" s="19">
        <f>MOD(Jupiter1!H47-1,4)+1</f>
        <v>1</v>
      </c>
      <c r="Y47" s="90">
        <f>MOD(Jupiter1!I47-1,4)+1</f>
        <v>2</v>
      </c>
      <c r="Z47" s="6">
        <f>MOD(Jupiter1!J47-1,4)+1</f>
        <v>3</v>
      </c>
      <c r="AB47" s="4">
        <f>MOD(Jupiter1!L47-1,4)+1</f>
        <v>3</v>
      </c>
      <c r="AC47" s="19">
        <f>MOD(Jupiter1!M47-1,4)+1</f>
        <v>1</v>
      </c>
      <c r="AD47" s="90">
        <f>MOD(Jupiter1!N47-1,4)+1</f>
        <v>2</v>
      </c>
      <c r="AE47" s="17">
        <f>MOD(Jupiter1!O47-1,4)+1</f>
        <v>4</v>
      </c>
      <c r="AF47" s="1"/>
      <c r="AH47" s="4">
        <f>MOD(Jupiter1!B47-1,3)+1</f>
        <v>3</v>
      </c>
      <c r="AI47" s="5">
        <f>MOD(Jupiter1!C47-1,3)+1</f>
        <v>1</v>
      </c>
      <c r="AJ47" s="91">
        <f>MOD(Jupiter1!D47-1,3)+1</f>
        <v>3</v>
      </c>
      <c r="AK47" s="6">
        <f>MOD(Jupiter1!E47-1,3)+1</f>
        <v>3</v>
      </c>
      <c r="AM47" s="4">
        <f>MOD(Jupiter1!G47-1,3)+1</f>
        <v>3</v>
      </c>
      <c r="AN47" s="5">
        <f>MOD(Jupiter1!H47-1,3)+1</f>
        <v>1</v>
      </c>
      <c r="AO47" s="91">
        <f>MOD(Jupiter1!I47-1,3)+1</f>
        <v>3</v>
      </c>
      <c r="AP47" s="6">
        <f>MOD(Jupiter1!J47-1,3)+1</f>
        <v>3</v>
      </c>
      <c r="AR47" s="4">
        <f>MOD(Jupiter1!L47-1,3)+1</f>
        <v>3</v>
      </c>
      <c r="AS47" s="5">
        <f>MOD(Jupiter1!M47-1,3)+1</f>
        <v>1</v>
      </c>
      <c r="AT47" s="91">
        <f>MOD(Jupiter1!N47-1,3)+1</f>
        <v>3</v>
      </c>
      <c r="AU47" s="6">
        <f>MOD(Jupiter1!O47-1,3)+1</f>
        <v>3</v>
      </c>
    </row>
    <row r="48" spans="2:47" ht="12.75">
      <c r="B48" s="52">
        <f>INDEX($AZ$4:$AZ$19,MATCH(Jupiter1!B48,$AY$4:$AY$19,0),1)</f>
        <v>70</v>
      </c>
      <c r="C48" s="65">
        <f>INDEX($AZ$4:$AZ$19,MATCH(Jupiter1!C48,$AY$4:$AY$19,0),1)</f>
        <v>5</v>
      </c>
      <c r="D48" s="65">
        <f>INDEX($AZ$4:$AZ$19,MATCH(Jupiter1!D48,$AY$4:$AY$19,0),1)</f>
        <v>9</v>
      </c>
      <c r="E48" s="47">
        <f>INDEX($AZ$4:$AZ$19,MATCH(Jupiter1!E48,$AY$4:$AY$19,0),1)</f>
        <v>4</v>
      </c>
      <c r="F48" s="29"/>
      <c r="G48" s="60">
        <f>INDEX($AZ$4:$AZ$19,MATCH(Jupiter1!G48,$AY$4:$AY$19,0),1)</f>
        <v>7</v>
      </c>
      <c r="H48" s="65">
        <f>INDEX($AZ$4:$AZ$19,MATCH(Jupiter1!H48,$AY$4:$AY$19,0),1)</f>
        <v>50</v>
      </c>
      <c r="I48" s="65">
        <f>INDEX($AZ$4:$AZ$19,MATCH(Jupiter1!I48,$AY$4:$AY$19,0),1)</f>
        <v>9</v>
      </c>
      <c r="J48" s="47">
        <f>INDEX($AZ$4:$AZ$19,MATCH(Jupiter1!J48,$AY$4:$AY$19,0),1)</f>
        <v>4</v>
      </c>
      <c r="K48" s="29"/>
      <c r="L48" s="52">
        <f>INDEX($AZ$4:$AZ$19,MATCH(Jupiter1!L48,$AY$4:$AY$19,0),1)</f>
        <v>10</v>
      </c>
      <c r="M48" s="65">
        <f>INDEX($AZ$4:$AZ$19,MATCH(Jupiter1!M48,$AY$4:$AY$19,0),1)</f>
        <v>8</v>
      </c>
      <c r="N48" s="66">
        <f>INDEX($AZ$4:$AZ$19,MATCH(Jupiter1!N48,$AY$4:$AY$19,0),1)</f>
        <v>60</v>
      </c>
      <c r="O48" s="47">
        <f>INDEX($AZ$4:$AZ$19,MATCH(Jupiter1!O48,$AY$4:$AY$19,0),1)</f>
        <v>1</v>
      </c>
      <c r="P48" s="1"/>
      <c r="R48" s="7">
        <f>MOD(Jupiter1!B48-1,4)+1</f>
        <v>4</v>
      </c>
      <c r="S48" s="15">
        <f>MOD(Jupiter1!C48-1,4)+1</f>
        <v>1</v>
      </c>
      <c r="T48" s="15">
        <f>MOD(Jupiter1!D48-1,4)+1</f>
        <v>1</v>
      </c>
      <c r="U48" s="8">
        <f>MOD(Jupiter1!E48-1,4)+1</f>
        <v>4</v>
      </c>
      <c r="W48" s="7">
        <f>MOD(Jupiter1!G48-1,4)+1</f>
        <v>3</v>
      </c>
      <c r="X48" s="3">
        <f>MOD(Jupiter1!H48-1,4)+1</f>
        <v>2</v>
      </c>
      <c r="Y48" s="15">
        <f>MOD(Jupiter1!I48-1,4)+1</f>
        <v>1</v>
      </c>
      <c r="Z48" s="21">
        <f>MOD(Jupiter1!J48-1,4)+1</f>
        <v>4</v>
      </c>
      <c r="AB48" s="7">
        <f>MOD(Jupiter1!L48-1,4)+1</f>
        <v>2</v>
      </c>
      <c r="AC48" s="15">
        <f>MOD(Jupiter1!M48-1,4)+1</f>
        <v>4</v>
      </c>
      <c r="AD48" s="3">
        <f>MOD(Jupiter1!N48-1,4)+1</f>
        <v>3</v>
      </c>
      <c r="AE48" s="21">
        <f>MOD(Jupiter1!O48-1,4)+1</f>
        <v>1</v>
      </c>
      <c r="AF48" s="1"/>
      <c r="AH48" s="7">
        <f>MOD(Jupiter1!B48-1,3)+1</f>
        <v>1</v>
      </c>
      <c r="AI48" s="15">
        <f>MOD(Jupiter1!C48-1,3)+1</f>
        <v>2</v>
      </c>
      <c r="AJ48" s="15">
        <f>MOD(Jupiter1!D48-1,3)+1</f>
        <v>3</v>
      </c>
      <c r="AK48" s="8">
        <f>MOD(Jupiter1!E48-1,3)+1</f>
        <v>1</v>
      </c>
      <c r="AM48" s="7">
        <f>MOD(Jupiter1!G48-1,3)+1</f>
        <v>1</v>
      </c>
      <c r="AN48" s="15">
        <f>MOD(Jupiter1!H48-1,3)+1</f>
        <v>2</v>
      </c>
      <c r="AO48" s="15">
        <f>MOD(Jupiter1!I48-1,3)+1</f>
        <v>3</v>
      </c>
      <c r="AP48" s="8">
        <f>MOD(Jupiter1!J48-1,3)+1</f>
        <v>1</v>
      </c>
      <c r="AR48" s="7">
        <f>MOD(Jupiter1!L48-1,3)+1</f>
        <v>1</v>
      </c>
      <c r="AS48" s="15">
        <f>MOD(Jupiter1!M48-1,3)+1</f>
        <v>2</v>
      </c>
      <c r="AT48" s="15">
        <f>MOD(Jupiter1!N48-1,3)+1</f>
        <v>3</v>
      </c>
      <c r="AU48" s="8">
        <f>MOD(Jupiter1!O48-1,3)+1</f>
        <v>1</v>
      </c>
    </row>
    <row r="49" spans="2:47" ht="12.75">
      <c r="B49" s="52">
        <f>INDEX($AZ$4:$AZ$19,MATCH(Jupiter1!B49,$AY$4:$AY$19,0),1)</f>
        <v>40</v>
      </c>
      <c r="C49" s="65">
        <f>INDEX($AZ$4:$AZ$19,MATCH(Jupiter1!C49,$AY$4:$AY$19,0),1)</f>
        <v>8</v>
      </c>
      <c r="D49" s="65">
        <f>INDEX($AZ$4:$AZ$19,MATCH(Jupiter1!D49,$AY$4:$AY$19,0),1)</f>
        <v>30</v>
      </c>
      <c r="E49" s="47">
        <f>INDEX($AZ$4:$AZ$19,MATCH(Jupiter1!E49,$AY$4:$AY$19,0),1)</f>
        <v>1</v>
      </c>
      <c r="F49" s="29"/>
      <c r="G49" s="52">
        <f>INDEX($AZ$4:$AZ$19,MATCH(Jupiter1!G49,$AY$4:$AY$19,0),1)</f>
        <v>40</v>
      </c>
      <c r="H49" s="65">
        <f>INDEX($AZ$4:$AZ$19,MATCH(Jupiter1!H49,$AY$4:$AY$19,0),1)</f>
        <v>8</v>
      </c>
      <c r="I49" s="66">
        <f>INDEX($AZ$4:$AZ$19,MATCH(Jupiter1!I49,$AY$4:$AY$19,0),1)</f>
        <v>3</v>
      </c>
      <c r="J49" s="47">
        <f>INDEX($AZ$4:$AZ$19,MATCH(Jupiter1!J49,$AY$4:$AY$19,0),1)</f>
        <v>10</v>
      </c>
      <c r="K49" s="29"/>
      <c r="L49" s="52">
        <f>INDEX($AZ$4:$AZ$19,MATCH(Jupiter1!L49,$AY$4:$AY$19,0),1)</f>
        <v>70</v>
      </c>
      <c r="M49" s="65">
        <f>INDEX($AZ$4:$AZ$19,MATCH(Jupiter1!M49,$AY$4:$AY$19,0),1)</f>
        <v>2</v>
      </c>
      <c r="N49" s="65">
        <f>INDEX($AZ$4:$AZ$19,MATCH(Jupiter1!N49,$AY$4:$AY$19,0),1)</f>
        <v>9</v>
      </c>
      <c r="O49" s="51">
        <f>INDEX($AZ$4:$AZ$19,MATCH(Jupiter1!O49,$AY$4:$AY$19,0),1)</f>
        <v>7</v>
      </c>
      <c r="P49" s="1"/>
      <c r="R49" s="7">
        <f>MOD(Jupiter1!B49-1,4)+1</f>
        <v>1</v>
      </c>
      <c r="S49" s="15">
        <f>MOD(Jupiter1!C49-1,4)+1</f>
        <v>4</v>
      </c>
      <c r="T49" s="15">
        <f>MOD(Jupiter1!D49-1,4)+1</f>
        <v>4</v>
      </c>
      <c r="U49" s="8">
        <f>MOD(Jupiter1!E49-1,4)+1</f>
        <v>1</v>
      </c>
      <c r="W49" s="20">
        <f>MOD(Jupiter1!G49-1,4)+1</f>
        <v>1</v>
      </c>
      <c r="X49" s="15">
        <f>MOD(Jupiter1!H49-1,4)+1</f>
        <v>4</v>
      </c>
      <c r="Y49" s="3">
        <f>MOD(Jupiter1!I49-1,4)+1</f>
        <v>3</v>
      </c>
      <c r="Z49" s="8">
        <f>MOD(Jupiter1!J49-1,4)+1</f>
        <v>2</v>
      </c>
      <c r="AB49" s="20">
        <f>MOD(Jupiter1!L49-1,4)+1</f>
        <v>4</v>
      </c>
      <c r="AC49" s="3">
        <f>MOD(Jupiter1!M49-1,4)+1</f>
        <v>2</v>
      </c>
      <c r="AD49" s="15">
        <f>MOD(Jupiter1!N49-1,4)+1</f>
        <v>1</v>
      </c>
      <c r="AE49" s="8">
        <f>MOD(Jupiter1!O49-1,4)+1</f>
        <v>3</v>
      </c>
      <c r="AF49" s="1"/>
      <c r="AH49" s="7">
        <f>MOD(Jupiter1!B49-1,3)+1</f>
        <v>1</v>
      </c>
      <c r="AI49" s="15">
        <f>MOD(Jupiter1!C49-1,3)+1</f>
        <v>2</v>
      </c>
      <c r="AJ49" s="15">
        <f>MOD(Jupiter1!D49-1,3)+1</f>
        <v>3</v>
      </c>
      <c r="AK49" s="8">
        <f>MOD(Jupiter1!E49-1,3)+1</f>
        <v>1</v>
      </c>
      <c r="AM49" s="7">
        <f>MOD(Jupiter1!G49-1,3)+1</f>
        <v>1</v>
      </c>
      <c r="AN49" s="15">
        <f>MOD(Jupiter1!H49-1,3)+1</f>
        <v>2</v>
      </c>
      <c r="AO49" s="15">
        <f>MOD(Jupiter1!I49-1,3)+1</f>
        <v>3</v>
      </c>
      <c r="AP49" s="8">
        <f>MOD(Jupiter1!J49-1,3)+1</f>
        <v>1</v>
      </c>
      <c r="AR49" s="7">
        <f>MOD(Jupiter1!L49-1,3)+1</f>
        <v>1</v>
      </c>
      <c r="AS49" s="15">
        <f>MOD(Jupiter1!M49-1,3)+1</f>
        <v>2</v>
      </c>
      <c r="AT49" s="15">
        <f>MOD(Jupiter1!N49-1,3)+1</f>
        <v>3</v>
      </c>
      <c r="AU49" s="8">
        <f>MOD(Jupiter1!O49-1,3)+1</f>
        <v>1</v>
      </c>
    </row>
    <row r="50" spans="2:47" ht="13.5" thickBot="1">
      <c r="B50" s="56">
        <f>INDEX($AZ$4:$AZ$19,MATCH(Jupiter1!B50,$AY$4:$AY$19,0),1)</f>
        <v>2</v>
      </c>
      <c r="C50" s="79">
        <f>INDEX($AZ$4:$AZ$19,MATCH(Jupiter1!C50,$AY$4:$AY$19,0),1)</f>
        <v>20</v>
      </c>
      <c r="D50" s="72">
        <f>INDEX($AZ$4:$AZ$19,MATCH(Jupiter1!D50,$AY$4:$AY$19,0),1)</f>
        <v>7</v>
      </c>
      <c r="E50" s="63">
        <f>INDEX($AZ$4:$AZ$19,MATCH(Jupiter1!E50,$AY$4:$AY$19,0),1)</f>
        <v>50</v>
      </c>
      <c r="F50" s="29"/>
      <c r="G50" s="56">
        <f>INDEX($AZ$4:$AZ$19,MATCH(Jupiter1!G50,$AY$4:$AY$19,0),1)</f>
        <v>2</v>
      </c>
      <c r="H50" s="79">
        <f>INDEX($AZ$4:$AZ$19,MATCH(Jupiter1!H50,$AY$4:$AY$19,0),1)</f>
        <v>20</v>
      </c>
      <c r="I50" s="57">
        <f>INDEX($AZ$4:$AZ$19,MATCH(Jupiter1!I50,$AY$4:$AY$19,0),1)</f>
        <v>70</v>
      </c>
      <c r="J50" s="63">
        <f>INDEX($AZ$4:$AZ$19,MATCH(Jupiter1!J50,$AY$4:$AY$19,0),1)</f>
        <v>5</v>
      </c>
      <c r="K50" s="29"/>
      <c r="L50" s="56">
        <f>INDEX($AZ$4:$AZ$19,MATCH(Jupiter1!L50,$AY$4:$AY$19,0),1)</f>
        <v>5</v>
      </c>
      <c r="M50" s="79">
        <f>INDEX($AZ$4:$AZ$19,MATCH(Jupiter1!M50,$AY$4:$AY$19,0),1)</f>
        <v>20</v>
      </c>
      <c r="N50" s="57">
        <f>INDEX($AZ$4:$AZ$19,MATCH(Jupiter1!N50,$AY$4:$AY$19,0),1)</f>
        <v>4</v>
      </c>
      <c r="O50" s="63">
        <f>INDEX($AZ$4:$AZ$19,MATCH(Jupiter1!O50,$AY$4:$AY$19,0),1)</f>
        <v>50</v>
      </c>
      <c r="P50" s="1"/>
      <c r="R50" s="9">
        <f>MOD(Jupiter1!B50-1,4)+1</f>
        <v>2</v>
      </c>
      <c r="S50" s="92">
        <f>MOD(Jupiter1!C50-1,4)+1</f>
        <v>3</v>
      </c>
      <c r="T50" s="10">
        <f>MOD(Jupiter1!D50-1,4)+1</f>
        <v>3</v>
      </c>
      <c r="U50" s="11">
        <f>MOD(Jupiter1!E50-1,4)+1</f>
        <v>2</v>
      </c>
      <c r="W50" s="9">
        <f>MOD(Jupiter1!G50-1,4)+1</f>
        <v>2</v>
      </c>
      <c r="X50" s="92">
        <f>MOD(Jupiter1!H50-1,4)+1</f>
        <v>3</v>
      </c>
      <c r="Y50" s="22">
        <f>MOD(Jupiter1!I50-1,4)+1</f>
        <v>4</v>
      </c>
      <c r="Z50" s="16">
        <f>MOD(Jupiter1!J50-1,4)+1</f>
        <v>1</v>
      </c>
      <c r="AB50" s="18">
        <f>MOD(Jupiter1!L50-1,4)+1</f>
        <v>1</v>
      </c>
      <c r="AC50" s="92">
        <f>MOD(Jupiter1!M50-1,4)+1</f>
        <v>3</v>
      </c>
      <c r="AD50" s="22">
        <f>MOD(Jupiter1!N50-1,4)+1</f>
        <v>4</v>
      </c>
      <c r="AE50" s="11">
        <f>MOD(Jupiter1!O50-1,4)+1</f>
        <v>2</v>
      </c>
      <c r="AF50" s="1"/>
      <c r="AH50" s="9">
        <f>MOD(Jupiter1!B50-1,3)+1</f>
        <v>2</v>
      </c>
      <c r="AI50" s="79">
        <f>MOD(Jupiter1!C50-1,3)+1</f>
        <v>2</v>
      </c>
      <c r="AJ50" s="10">
        <f>MOD(Jupiter1!D50-1,3)+1</f>
        <v>1</v>
      </c>
      <c r="AK50" s="11">
        <f>MOD(Jupiter1!E50-1,3)+1</f>
        <v>2</v>
      </c>
      <c r="AM50" s="9">
        <f>MOD(Jupiter1!G50-1,3)+1</f>
        <v>2</v>
      </c>
      <c r="AN50" s="79">
        <f>MOD(Jupiter1!H50-1,3)+1</f>
        <v>2</v>
      </c>
      <c r="AO50" s="10">
        <f>MOD(Jupiter1!I50-1,3)+1</f>
        <v>1</v>
      </c>
      <c r="AP50" s="11">
        <f>MOD(Jupiter1!J50-1,3)+1</f>
        <v>2</v>
      </c>
      <c r="AR50" s="9">
        <f>MOD(Jupiter1!L50-1,3)+1</f>
        <v>2</v>
      </c>
      <c r="AS50" s="79">
        <f>MOD(Jupiter1!M50-1,3)+1</f>
        <v>2</v>
      </c>
      <c r="AT50" s="10">
        <f>MOD(Jupiter1!N50-1,3)+1</f>
        <v>1</v>
      </c>
      <c r="AU50" s="11">
        <f>MOD(Jupiter1!O50-1,3)+1</f>
        <v>2</v>
      </c>
    </row>
    <row r="51" spans="2:47" ht="13.5" thickBot="1">
      <c r="B51" s="29" t="str">
        <f>AH51&amp;R51</f>
        <v>cD2</v>
      </c>
      <c r="C51" s="29"/>
      <c r="D51" s="29"/>
      <c r="E51" s="29"/>
      <c r="F51" s="29"/>
      <c r="G51" s="29" t="str">
        <f>AM51&amp;W51</f>
        <v>cG</v>
      </c>
      <c r="H51" s="29"/>
      <c r="I51" s="29"/>
      <c r="J51" s="29"/>
      <c r="K51" s="29"/>
      <c r="L51" s="29" t="str">
        <f>AR51&amp;AB51</f>
        <v>cF</v>
      </c>
      <c r="M51" s="29"/>
      <c r="N51" s="29"/>
      <c r="O51" s="29"/>
      <c r="P51" s="34"/>
      <c r="Q51" s="29"/>
      <c r="R51" s="29" t="s">
        <v>19</v>
      </c>
      <c r="S51" s="29"/>
      <c r="T51" s="29"/>
      <c r="U51" s="29"/>
      <c r="V51" s="29"/>
      <c r="W51" s="29" t="s">
        <v>9</v>
      </c>
      <c r="X51" s="29"/>
      <c r="Y51" s="29"/>
      <c r="Z51" s="29"/>
      <c r="AA51" s="29"/>
      <c r="AB51" s="29" t="s">
        <v>10</v>
      </c>
      <c r="AC51" s="29"/>
      <c r="AD51" s="29"/>
      <c r="AE51" s="29"/>
      <c r="AF51" s="34"/>
      <c r="AG51" s="29"/>
      <c r="AH51" s="29" t="s">
        <v>22</v>
      </c>
      <c r="AI51" s="29"/>
      <c r="AJ51" s="29"/>
      <c r="AK51" s="29"/>
      <c r="AL51" s="29"/>
      <c r="AM51" s="29" t="s">
        <v>22</v>
      </c>
      <c r="AN51" s="29"/>
      <c r="AO51" s="29"/>
      <c r="AP51" s="29"/>
      <c r="AQ51" s="29"/>
      <c r="AR51" s="29" t="s">
        <v>22</v>
      </c>
      <c r="AS51" s="29"/>
      <c r="AT51" s="29"/>
      <c r="AU51" s="29"/>
    </row>
    <row r="52" spans="1:47" ht="12.75">
      <c r="A52" s="37" t="s">
        <v>24</v>
      </c>
      <c r="B52" s="73">
        <f>INDEX($AZ$4:$AZ$19,MATCH(Jupiter1!B52,$AY$4:$AY$19,0),1)</f>
        <v>60</v>
      </c>
      <c r="C52" s="41">
        <f>INDEX($AZ$4:$AZ$19,MATCH(Jupiter1!C52,$AY$4:$AY$19,0),1)</f>
        <v>10</v>
      </c>
      <c r="D52" s="83">
        <f>INDEX($AZ$4:$AZ$19,MATCH(Jupiter1!D52,$AY$4:$AY$19,0),1)</f>
        <v>6</v>
      </c>
      <c r="E52" s="67">
        <f>INDEX($AZ$4:$AZ$19,MATCH(Jupiter1!E52,$AY$4:$AY$19,0),1)</f>
        <v>3</v>
      </c>
      <c r="F52" s="29"/>
      <c r="G52" s="39">
        <f>INDEX($AZ$4:$AZ$19,MATCH(Jupiter1!G52,$AY$4:$AY$19,0),1)</f>
        <v>30</v>
      </c>
      <c r="H52" s="41">
        <f>INDEX($AZ$4:$AZ$19,MATCH(Jupiter1!H52,$AY$4:$AY$19,0),1)</f>
        <v>40</v>
      </c>
      <c r="I52" s="83">
        <f>INDEX($AZ$4:$AZ$19,MATCH(Jupiter1!I52,$AY$4:$AY$19,0),1)</f>
        <v>6</v>
      </c>
      <c r="J52" s="67">
        <f>INDEX($AZ$4:$AZ$19,MATCH(Jupiter1!J52,$AY$4:$AY$19,0),1)</f>
        <v>3</v>
      </c>
      <c r="K52" s="29"/>
      <c r="L52" s="73">
        <f>INDEX($AZ$4:$AZ$19,MATCH(Jupiter1!L52,$AY$4:$AY$19,0),1)</f>
        <v>60</v>
      </c>
      <c r="M52" s="41">
        <f>INDEX($AZ$4:$AZ$19,MATCH(Jupiter1!M52,$AY$4:$AY$19,0),1)</f>
        <v>1</v>
      </c>
      <c r="N52" s="83">
        <f>INDEX($AZ$4:$AZ$19,MATCH(Jupiter1!N52,$AY$4:$AY$19,0),1)</f>
        <v>6</v>
      </c>
      <c r="O52" s="58">
        <f>INDEX($AZ$4:$AZ$19,MATCH(Jupiter1!O52,$AY$4:$AY$19,0),1)</f>
        <v>30</v>
      </c>
      <c r="P52" s="1"/>
      <c r="R52" s="4">
        <f>MOD(Jupiter1!B52-1,4)+1</f>
        <v>3</v>
      </c>
      <c r="S52" s="5">
        <f>MOD(Jupiter1!C52-1,4)+1</f>
        <v>2</v>
      </c>
      <c r="T52" s="90">
        <f>MOD(Jupiter1!D52-1,4)+1</f>
        <v>2</v>
      </c>
      <c r="U52" s="6">
        <f>MOD(Jupiter1!E52-1,4)+1</f>
        <v>3</v>
      </c>
      <c r="W52" s="14">
        <f>MOD(Jupiter1!G52-1,4)+1</f>
        <v>4</v>
      </c>
      <c r="X52" s="19">
        <f>MOD(Jupiter1!H52-1,4)+1</f>
        <v>1</v>
      </c>
      <c r="Y52" s="90">
        <f>MOD(Jupiter1!I52-1,4)+1</f>
        <v>2</v>
      </c>
      <c r="Z52" s="6">
        <f>MOD(Jupiter1!J52-1,4)+1</f>
        <v>3</v>
      </c>
      <c r="AB52" s="4">
        <f>MOD(Jupiter1!L52-1,4)+1</f>
        <v>3</v>
      </c>
      <c r="AC52" s="19">
        <f>MOD(Jupiter1!M52-1,4)+1</f>
        <v>1</v>
      </c>
      <c r="AD52" s="90">
        <f>MOD(Jupiter1!N52-1,4)+1</f>
        <v>2</v>
      </c>
      <c r="AE52" s="17">
        <f>MOD(Jupiter1!O52-1,4)+1</f>
        <v>4</v>
      </c>
      <c r="AF52" s="1"/>
      <c r="AH52" s="4">
        <f>MOD(Jupiter1!B52-1,3)+1</f>
        <v>3</v>
      </c>
      <c r="AI52" s="5">
        <f>MOD(Jupiter1!C52-1,3)+1</f>
        <v>1</v>
      </c>
      <c r="AJ52" s="91">
        <f>MOD(Jupiter1!D52-1,3)+1</f>
        <v>3</v>
      </c>
      <c r="AK52" s="6">
        <f>MOD(Jupiter1!E52-1,3)+1</f>
        <v>3</v>
      </c>
      <c r="AM52" s="4">
        <f>MOD(Jupiter1!G52-1,3)+1</f>
        <v>3</v>
      </c>
      <c r="AN52" s="5">
        <f>MOD(Jupiter1!H52-1,3)+1</f>
        <v>1</v>
      </c>
      <c r="AO52" s="91">
        <f>MOD(Jupiter1!I52-1,3)+1</f>
        <v>3</v>
      </c>
      <c r="AP52" s="6">
        <f>MOD(Jupiter1!J52-1,3)+1</f>
        <v>3</v>
      </c>
      <c r="AR52" s="4">
        <f>MOD(Jupiter1!L52-1,3)+1</f>
        <v>3</v>
      </c>
      <c r="AS52" s="5">
        <f>MOD(Jupiter1!M52-1,3)+1</f>
        <v>1</v>
      </c>
      <c r="AT52" s="91">
        <f>MOD(Jupiter1!N52-1,3)+1</f>
        <v>3</v>
      </c>
      <c r="AU52" s="6">
        <f>MOD(Jupiter1!O52-1,3)+1</f>
        <v>3</v>
      </c>
    </row>
    <row r="53" spans="2:47" ht="12.75">
      <c r="B53" s="52">
        <f>INDEX($AZ$4:$AZ$19,MATCH(Jupiter1!B53,$AY$4:$AY$19,0),1)</f>
        <v>1</v>
      </c>
      <c r="C53" s="65">
        <f>INDEX($AZ$4:$AZ$19,MATCH(Jupiter1!C53,$AY$4:$AY$19,0),1)</f>
        <v>8</v>
      </c>
      <c r="D53" s="65">
        <f>INDEX($AZ$4:$AZ$19,MATCH(Jupiter1!D53,$AY$4:$AY$19,0),1)</f>
        <v>30</v>
      </c>
      <c r="E53" s="47">
        <f>INDEX($AZ$4:$AZ$19,MATCH(Jupiter1!E53,$AY$4:$AY$19,0),1)</f>
        <v>40</v>
      </c>
      <c r="F53" s="29"/>
      <c r="G53" s="60">
        <f>INDEX($AZ$4:$AZ$19,MATCH(Jupiter1!G53,$AY$4:$AY$19,0),1)</f>
        <v>7</v>
      </c>
      <c r="H53" s="65">
        <f>INDEX($AZ$4:$AZ$19,MATCH(Jupiter1!H53,$AY$4:$AY$19,0),1)</f>
        <v>2</v>
      </c>
      <c r="I53" s="65">
        <f>INDEX($AZ$4:$AZ$19,MATCH(Jupiter1!I53,$AY$4:$AY$19,0),1)</f>
        <v>9</v>
      </c>
      <c r="J53" s="47">
        <f>INDEX($AZ$4:$AZ$19,MATCH(Jupiter1!J53,$AY$4:$AY$19,0),1)</f>
        <v>70</v>
      </c>
      <c r="K53" s="29"/>
      <c r="L53" s="52">
        <f>INDEX($AZ$4:$AZ$19,MATCH(Jupiter1!L53,$AY$4:$AY$19,0),1)</f>
        <v>10</v>
      </c>
      <c r="M53" s="65">
        <f>INDEX($AZ$4:$AZ$19,MATCH(Jupiter1!M53,$AY$4:$AY$19,0),1)</f>
        <v>8</v>
      </c>
      <c r="N53" s="65">
        <f>INDEX($AZ$4:$AZ$19,MATCH(Jupiter1!N53,$AY$4:$AY$19,0),1)</f>
        <v>3</v>
      </c>
      <c r="O53" s="51">
        <f>INDEX($AZ$4:$AZ$19,MATCH(Jupiter1!O53,$AY$4:$AY$19,0),1)</f>
        <v>40</v>
      </c>
      <c r="P53" s="1"/>
      <c r="R53" s="7">
        <f>MOD(Jupiter1!B53-1,4)+1</f>
        <v>1</v>
      </c>
      <c r="S53" s="15">
        <f>MOD(Jupiter1!C53-1,4)+1</f>
        <v>4</v>
      </c>
      <c r="T53" s="15">
        <f>MOD(Jupiter1!D53-1,4)+1</f>
        <v>4</v>
      </c>
      <c r="U53" s="8">
        <f>MOD(Jupiter1!E53-1,4)+1</f>
        <v>1</v>
      </c>
      <c r="W53" s="7">
        <f>MOD(Jupiter1!G53-1,4)+1</f>
        <v>3</v>
      </c>
      <c r="X53" s="3">
        <f>MOD(Jupiter1!H53-1,4)+1</f>
        <v>2</v>
      </c>
      <c r="Y53" s="15">
        <f>MOD(Jupiter1!I53-1,4)+1</f>
        <v>1</v>
      </c>
      <c r="Z53" s="21">
        <f>MOD(Jupiter1!J53-1,4)+1</f>
        <v>4</v>
      </c>
      <c r="AB53" s="7">
        <f>MOD(Jupiter1!L53-1,4)+1</f>
        <v>2</v>
      </c>
      <c r="AC53" s="15">
        <f>MOD(Jupiter1!M53-1,4)+1</f>
        <v>4</v>
      </c>
      <c r="AD53" s="3">
        <f>MOD(Jupiter1!N53-1,4)+1</f>
        <v>3</v>
      </c>
      <c r="AE53" s="21">
        <f>MOD(Jupiter1!O53-1,4)+1</f>
        <v>1</v>
      </c>
      <c r="AF53" s="1"/>
      <c r="AH53" s="7">
        <f>MOD(Jupiter1!B53-1,3)+1</f>
        <v>1</v>
      </c>
      <c r="AI53" s="15">
        <f>MOD(Jupiter1!C53-1,3)+1</f>
        <v>2</v>
      </c>
      <c r="AJ53" s="15">
        <f>MOD(Jupiter1!D53-1,3)+1</f>
        <v>3</v>
      </c>
      <c r="AK53" s="8">
        <f>MOD(Jupiter1!E53-1,3)+1</f>
        <v>1</v>
      </c>
      <c r="AM53" s="7">
        <f>MOD(Jupiter1!G53-1,3)+1</f>
        <v>1</v>
      </c>
      <c r="AN53" s="15">
        <f>MOD(Jupiter1!H53-1,3)+1</f>
        <v>2</v>
      </c>
      <c r="AO53" s="15">
        <f>MOD(Jupiter1!I53-1,3)+1</f>
        <v>3</v>
      </c>
      <c r="AP53" s="8">
        <f>MOD(Jupiter1!J53-1,3)+1</f>
        <v>1</v>
      </c>
      <c r="AR53" s="7">
        <f>MOD(Jupiter1!L53-1,3)+1</f>
        <v>1</v>
      </c>
      <c r="AS53" s="15">
        <f>MOD(Jupiter1!M53-1,3)+1</f>
        <v>2</v>
      </c>
      <c r="AT53" s="15">
        <f>MOD(Jupiter1!N53-1,3)+1</f>
        <v>3</v>
      </c>
      <c r="AU53" s="8">
        <f>MOD(Jupiter1!O53-1,3)+1</f>
        <v>1</v>
      </c>
    </row>
    <row r="54" spans="2:47" ht="12.75">
      <c r="B54" s="52">
        <f>INDEX($AZ$4:$AZ$19,MATCH(Jupiter1!B54,$AY$4:$AY$19,0),1)</f>
        <v>4</v>
      </c>
      <c r="C54" s="65">
        <f>INDEX($AZ$4:$AZ$19,MATCH(Jupiter1!C54,$AY$4:$AY$19,0),1)</f>
        <v>5</v>
      </c>
      <c r="D54" s="65">
        <f>INDEX($AZ$4:$AZ$19,MATCH(Jupiter1!D54,$AY$4:$AY$19,0),1)</f>
        <v>9</v>
      </c>
      <c r="E54" s="47">
        <f>INDEX($AZ$4:$AZ$19,MATCH(Jupiter1!E54,$AY$4:$AY$19,0),1)</f>
        <v>70</v>
      </c>
      <c r="F54" s="29"/>
      <c r="G54" s="52">
        <f>INDEX($AZ$4:$AZ$19,MATCH(Jupiter1!G54,$AY$4:$AY$19,0),1)</f>
        <v>1</v>
      </c>
      <c r="H54" s="65">
        <f>INDEX($AZ$4:$AZ$19,MATCH(Jupiter1!H54,$AY$4:$AY$19,0),1)</f>
        <v>8</v>
      </c>
      <c r="I54" s="66">
        <f>INDEX($AZ$4:$AZ$19,MATCH(Jupiter1!I54,$AY$4:$AY$19,0),1)</f>
        <v>60</v>
      </c>
      <c r="J54" s="47">
        <f>INDEX($AZ$4:$AZ$19,MATCH(Jupiter1!J54,$AY$4:$AY$19,0),1)</f>
        <v>10</v>
      </c>
      <c r="K54" s="29"/>
      <c r="L54" s="52">
        <f>INDEX($AZ$4:$AZ$19,MATCH(Jupiter1!L54,$AY$4:$AY$19,0),1)</f>
        <v>4</v>
      </c>
      <c r="M54" s="65">
        <f>INDEX($AZ$4:$AZ$19,MATCH(Jupiter1!M54,$AY$4:$AY$19,0),1)</f>
        <v>50</v>
      </c>
      <c r="N54" s="65">
        <f>INDEX($AZ$4:$AZ$19,MATCH(Jupiter1!N54,$AY$4:$AY$19,0),1)</f>
        <v>9</v>
      </c>
      <c r="O54" s="51">
        <f>INDEX($AZ$4:$AZ$19,MATCH(Jupiter1!O54,$AY$4:$AY$19,0),1)</f>
        <v>7</v>
      </c>
      <c r="P54" s="1"/>
      <c r="R54" s="7">
        <f>MOD(Jupiter1!B54-1,4)+1</f>
        <v>4</v>
      </c>
      <c r="S54" s="15">
        <f>MOD(Jupiter1!C54-1,4)+1</f>
        <v>1</v>
      </c>
      <c r="T54" s="15">
        <f>MOD(Jupiter1!D54-1,4)+1</f>
        <v>1</v>
      </c>
      <c r="U54" s="8">
        <f>MOD(Jupiter1!E54-1,4)+1</f>
        <v>4</v>
      </c>
      <c r="W54" s="20">
        <f>MOD(Jupiter1!G54-1,4)+1</f>
        <v>1</v>
      </c>
      <c r="X54" s="15">
        <f>MOD(Jupiter1!H54-1,4)+1</f>
        <v>4</v>
      </c>
      <c r="Y54" s="3">
        <f>MOD(Jupiter1!I54-1,4)+1</f>
        <v>3</v>
      </c>
      <c r="Z54" s="8">
        <f>MOD(Jupiter1!J54-1,4)+1</f>
        <v>2</v>
      </c>
      <c r="AB54" s="20">
        <f>MOD(Jupiter1!L54-1,4)+1</f>
        <v>4</v>
      </c>
      <c r="AC54" s="3">
        <f>MOD(Jupiter1!M54-1,4)+1</f>
        <v>2</v>
      </c>
      <c r="AD54" s="15">
        <f>MOD(Jupiter1!N54-1,4)+1</f>
        <v>1</v>
      </c>
      <c r="AE54" s="8">
        <f>MOD(Jupiter1!O54-1,4)+1</f>
        <v>3</v>
      </c>
      <c r="AF54" s="1"/>
      <c r="AH54" s="7">
        <f>MOD(Jupiter1!B54-1,3)+1</f>
        <v>1</v>
      </c>
      <c r="AI54" s="15">
        <f>MOD(Jupiter1!C54-1,3)+1</f>
        <v>2</v>
      </c>
      <c r="AJ54" s="15">
        <f>MOD(Jupiter1!D54-1,3)+1</f>
        <v>3</v>
      </c>
      <c r="AK54" s="8">
        <f>MOD(Jupiter1!E54-1,3)+1</f>
        <v>1</v>
      </c>
      <c r="AM54" s="7">
        <f>MOD(Jupiter1!G54-1,3)+1</f>
        <v>1</v>
      </c>
      <c r="AN54" s="15">
        <f>MOD(Jupiter1!H54-1,3)+1</f>
        <v>2</v>
      </c>
      <c r="AO54" s="15">
        <f>MOD(Jupiter1!I54-1,3)+1</f>
        <v>3</v>
      </c>
      <c r="AP54" s="8">
        <f>MOD(Jupiter1!J54-1,3)+1</f>
        <v>1</v>
      </c>
      <c r="AR54" s="7">
        <f>MOD(Jupiter1!L54-1,3)+1</f>
        <v>1</v>
      </c>
      <c r="AS54" s="15">
        <f>MOD(Jupiter1!M54-1,3)+1</f>
        <v>2</v>
      </c>
      <c r="AT54" s="15">
        <f>MOD(Jupiter1!N54-1,3)+1</f>
        <v>3</v>
      </c>
      <c r="AU54" s="8">
        <f>MOD(Jupiter1!O54-1,3)+1</f>
        <v>1</v>
      </c>
    </row>
    <row r="55" spans="2:47" ht="13.5" thickBot="1">
      <c r="B55" s="56">
        <f>INDEX($AZ$4:$AZ$19,MATCH(Jupiter1!B55,$AY$4:$AY$19,0),1)</f>
        <v>50</v>
      </c>
      <c r="C55" s="79">
        <f>INDEX($AZ$4:$AZ$19,MATCH(Jupiter1!C55,$AY$4:$AY$19,0),1)</f>
        <v>20</v>
      </c>
      <c r="D55" s="72">
        <f>INDEX($AZ$4:$AZ$19,MATCH(Jupiter1!D55,$AY$4:$AY$19,0),1)</f>
        <v>7</v>
      </c>
      <c r="E55" s="63">
        <f>INDEX($AZ$4:$AZ$19,MATCH(Jupiter1!E55,$AY$4:$AY$19,0),1)</f>
        <v>2</v>
      </c>
      <c r="F55" s="29"/>
      <c r="G55" s="56">
        <f>INDEX($AZ$4:$AZ$19,MATCH(Jupiter1!G55,$AY$4:$AY$19,0),1)</f>
        <v>50</v>
      </c>
      <c r="H55" s="79">
        <f>INDEX($AZ$4:$AZ$19,MATCH(Jupiter1!H55,$AY$4:$AY$19,0),1)</f>
        <v>20</v>
      </c>
      <c r="I55" s="57">
        <f>INDEX($AZ$4:$AZ$19,MATCH(Jupiter1!I55,$AY$4:$AY$19,0),1)</f>
        <v>4</v>
      </c>
      <c r="J55" s="63">
        <f>INDEX($AZ$4:$AZ$19,MATCH(Jupiter1!J55,$AY$4:$AY$19,0),1)</f>
        <v>5</v>
      </c>
      <c r="K55" s="29"/>
      <c r="L55" s="71">
        <f>INDEX($AZ$4:$AZ$19,MATCH(Jupiter1!L55,$AY$4:$AY$19,0),1)</f>
        <v>5</v>
      </c>
      <c r="M55" s="80">
        <f>INDEX($AZ$4:$AZ$19,MATCH(Jupiter1!M55,$AY$4:$AY$19,0),1)</f>
        <v>20</v>
      </c>
      <c r="N55" s="57">
        <f>INDEX($AZ$4:$AZ$19,MATCH(Jupiter1!N55,$AY$4:$AY$19,0),1)</f>
        <v>70</v>
      </c>
      <c r="O55" s="63">
        <f>INDEX($AZ$4:$AZ$19,MATCH(Jupiter1!O55,$AY$4:$AY$19,0),1)</f>
        <v>2</v>
      </c>
      <c r="P55" s="1"/>
      <c r="R55" s="9">
        <f>MOD(Jupiter1!B55-1,4)+1</f>
        <v>2</v>
      </c>
      <c r="S55" s="92">
        <f>MOD(Jupiter1!C55-1,4)+1</f>
        <v>3</v>
      </c>
      <c r="T55" s="10">
        <f>MOD(Jupiter1!D55-1,4)+1</f>
        <v>3</v>
      </c>
      <c r="U55" s="11">
        <f>MOD(Jupiter1!E55-1,4)+1</f>
        <v>2</v>
      </c>
      <c r="W55" s="9">
        <f>MOD(Jupiter1!G55-1,4)+1</f>
        <v>2</v>
      </c>
      <c r="X55" s="92">
        <f>MOD(Jupiter1!H55-1,4)+1</f>
        <v>3</v>
      </c>
      <c r="Y55" s="22">
        <f>MOD(Jupiter1!I55-1,4)+1</f>
        <v>4</v>
      </c>
      <c r="Z55" s="16">
        <f>MOD(Jupiter1!J55-1,4)+1</f>
        <v>1</v>
      </c>
      <c r="AB55" s="18">
        <f>MOD(Jupiter1!L55-1,4)+1</f>
        <v>1</v>
      </c>
      <c r="AC55" s="92">
        <f>MOD(Jupiter1!M55-1,4)+1</f>
        <v>3</v>
      </c>
      <c r="AD55" s="22">
        <f>MOD(Jupiter1!N55-1,4)+1</f>
        <v>4</v>
      </c>
      <c r="AE55" s="11">
        <f>MOD(Jupiter1!O55-1,4)+1</f>
        <v>2</v>
      </c>
      <c r="AF55" s="1"/>
      <c r="AH55" s="9">
        <f>MOD(Jupiter1!B55-1,3)+1</f>
        <v>2</v>
      </c>
      <c r="AI55" s="79">
        <f>MOD(Jupiter1!C55-1,3)+1</f>
        <v>2</v>
      </c>
      <c r="AJ55" s="10">
        <f>MOD(Jupiter1!D55-1,3)+1</f>
        <v>1</v>
      </c>
      <c r="AK55" s="11">
        <f>MOD(Jupiter1!E55-1,3)+1</f>
        <v>2</v>
      </c>
      <c r="AM55" s="9">
        <f>MOD(Jupiter1!G55-1,3)+1</f>
        <v>2</v>
      </c>
      <c r="AN55" s="79">
        <f>MOD(Jupiter1!H55-1,3)+1</f>
        <v>2</v>
      </c>
      <c r="AO55" s="10">
        <f>MOD(Jupiter1!I55-1,3)+1</f>
        <v>1</v>
      </c>
      <c r="AP55" s="11">
        <f>MOD(Jupiter1!J55-1,3)+1</f>
        <v>2</v>
      </c>
      <c r="AR55" s="9">
        <f>MOD(Jupiter1!L55-1,3)+1</f>
        <v>2</v>
      </c>
      <c r="AS55" s="79">
        <f>MOD(Jupiter1!M55-1,3)+1</f>
        <v>2</v>
      </c>
      <c r="AT55" s="10">
        <f>MOD(Jupiter1!N55-1,3)+1</f>
        <v>1</v>
      </c>
      <c r="AU55" s="11">
        <f>MOD(Jupiter1!O55-1,3)+1</f>
        <v>2</v>
      </c>
    </row>
    <row r="56" spans="2:47" ht="13.5" thickBot="1">
      <c r="B56" s="29" t="str">
        <f>AH56&amp;R56</f>
        <v>cD1</v>
      </c>
      <c r="C56" s="29"/>
      <c r="D56" s="29"/>
      <c r="E56" s="29"/>
      <c r="F56" s="29"/>
      <c r="G56" s="29" t="str">
        <f>AM56&amp;W56</f>
        <v>cG</v>
      </c>
      <c r="H56" s="29"/>
      <c r="I56" s="29"/>
      <c r="J56" s="29"/>
      <c r="K56" s="29"/>
      <c r="L56" s="29" t="str">
        <f>AR56&amp;AB56</f>
        <v>cF</v>
      </c>
      <c r="M56" s="29"/>
      <c r="N56" s="29"/>
      <c r="O56" s="29"/>
      <c r="P56" s="34"/>
      <c r="Q56" s="29"/>
      <c r="R56" s="29" t="s">
        <v>12</v>
      </c>
      <c r="S56" s="29"/>
      <c r="T56" s="29"/>
      <c r="U56" s="29"/>
      <c r="V56" s="29"/>
      <c r="W56" s="29" t="s">
        <v>9</v>
      </c>
      <c r="X56" s="29"/>
      <c r="Y56" s="29"/>
      <c r="Z56" s="29"/>
      <c r="AA56" s="29"/>
      <c r="AB56" s="29" t="s">
        <v>10</v>
      </c>
      <c r="AC56" s="29"/>
      <c r="AD56" s="29"/>
      <c r="AE56" s="29"/>
      <c r="AF56" s="34"/>
      <c r="AG56" s="29"/>
      <c r="AH56" s="29" t="s">
        <v>22</v>
      </c>
      <c r="AI56" s="29"/>
      <c r="AJ56" s="29"/>
      <c r="AK56" s="29"/>
      <c r="AL56" s="29"/>
      <c r="AM56" s="29" t="s">
        <v>22</v>
      </c>
      <c r="AN56" s="29"/>
      <c r="AO56" s="29"/>
      <c r="AP56" s="29"/>
      <c r="AQ56" s="29"/>
      <c r="AR56" s="29" t="s">
        <v>22</v>
      </c>
      <c r="AS56" s="29"/>
      <c r="AT56" s="29"/>
      <c r="AU56" s="29"/>
    </row>
    <row r="57" spans="1:47" ht="12.75">
      <c r="A57" s="37" t="s">
        <v>25</v>
      </c>
      <c r="B57" s="73">
        <f>INDEX($AZ$4:$AZ$19,MATCH(Jupiter1!B57,$AY$4:$AY$19,0),1)</f>
        <v>3</v>
      </c>
      <c r="C57" s="41">
        <f>INDEX($AZ$4:$AZ$19,MATCH(Jupiter1!C57,$AY$4:$AY$19,0),1)</f>
        <v>10</v>
      </c>
      <c r="D57" s="83">
        <f>INDEX($AZ$4:$AZ$19,MATCH(Jupiter1!D57,$AY$4:$AY$19,0),1)</f>
        <v>6</v>
      </c>
      <c r="E57" s="67">
        <f>INDEX($AZ$4:$AZ$19,MATCH(Jupiter1!E57,$AY$4:$AY$19,0),1)</f>
        <v>60</v>
      </c>
      <c r="F57" s="33"/>
      <c r="G57" s="73">
        <f>INDEX($AZ$4:$AZ$19,MATCH(Jupiter1!G57,$AY$4:$AY$19,0),1)</f>
        <v>3</v>
      </c>
      <c r="H57" s="41">
        <f>INDEX($AZ$4:$AZ$19,MATCH(Jupiter1!H57,$AY$4:$AY$19,0),1)</f>
        <v>40</v>
      </c>
      <c r="I57" s="83">
        <f>INDEX($AZ$4:$AZ$19,MATCH(Jupiter1!I57,$AY$4:$AY$19,0),1)</f>
        <v>6</v>
      </c>
      <c r="J57" s="58">
        <f>INDEX($AZ$4:$AZ$19,MATCH(Jupiter1!J57,$AY$4:$AY$19,0),1)</f>
        <v>30</v>
      </c>
      <c r="K57" s="33"/>
      <c r="L57" s="73">
        <f>INDEX($AZ$4:$AZ$19,MATCH(Jupiter1!L57,$AY$4:$AY$19,0),1)</f>
        <v>60</v>
      </c>
      <c r="M57" s="41">
        <f>INDEX($AZ$4:$AZ$19,MATCH(Jupiter1!M57,$AY$4:$AY$19,0),1)</f>
        <v>1</v>
      </c>
      <c r="N57" s="83">
        <f>INDEX($AZ$4:$AZ$19,MATCH(Jupiter1!N57,$AY$4:$AY$19,0),1)</f>
        <v>6</v>
      </c>
      <c r="O57" s="58">
        <f>INDEX($AZ$4:$AZ$19,MATCH(Jupiter1!O57,$AY$4:$AY$19,0),1)</f>
        <v>30</v>
      </c>
      <c r="P57" s="1"/>
      <c r="R57" s="4">
        <f>MOD(Jupiter1!B57-1,4)+1</f>
        <v>3</v>
      </c>
      <c r="S57" s="5">
        <f>MOD(Jupiter1!C57-1,4)+1</f>
        <v>2</v>
      </c>
      <c r="T57" s="90">
        <f>MOD(Jupiter1!D57-1,4)+1</f>
        <v>2</v>
      </c>
      <c r="U57" s="6">
        <f>MOD(Jupiter1!E57-1,4)+1</f>
        <v>3</v>
      </c>
      <c r="V57" s="12"/>
      <c r="W57" s="4">
        <f>MOD(Jupiter1!G57-1,4)+1</f>
        <v>3</v>
      </c>
      <c r="X57" s="19">
        <f>MOD(Jupiter1!H57-1,4)+1</f>
        <v>1</v>
      </c>
      <c r="Y57" s="90">
        <f>MOD(Jupiter1!I57-1,4)+1</f>
        <v>2</v>
      </c>
      <c r="Z57" s="6">
        <f>MOD(Jupiter1!J57-1,4)+1</f>
        <v>4</v>
      </c>
      <c r="AA57" s="12"/>
      <c r="AB57" s="4">
        <f>MOD(Jupiter1!L57-1,4)+1</f>
        <v>3</v>
      </c>
      <c r="AC57" s="19">
        <f>MOD(Jupiter1!M57-1,4)+1</f>
        <v>1</v>
      </c>
      <c r="AD57" s="90">
        <f>MOD(Jupiter1!N57-1,4)+1</f>
        <v>2</v>
      </c>
      <c r="AE57" s="6">
        <f>MOD(Jupiter1!O57-1,4)+1</f>
        <v>4</v>
      </c>
      <c r="AF57" s="1"/>
      <c r="AH57" s="4">
        <f>MOD(Jupiter1!B57-1,3)+1</f>
        <v>3</v>
      </c>
      <c r="AI57" s="5">
        <f>MOD(Jupiter1!C57-1,3)+1</f>
        <v>1</v>
      </c>
      <c r="AJ57" s="91">
        <f>MOD(Jupiter1!D57-1,3)+1</f>
        <v>3</v>
      </c>
      <c r="AK57" s="6">
        <f>MOD(Jupiter1!E57-1,3)+1</f>
        <v>3</v>
      </c>
      <c r="AL57" s="12"/>
      <c r="AM57" s="4">
        <f>MOD(Jupiter1!G57-1,3)+1</f>
        <v>3</v>
      </c>
      <c r="AN57" s="5">
        <f>MOD(Jupiter1!H57-1,3)+1</f>
        <v>1</v>
      </c>
      <c r="AO57" s="91">
        <f>MOD(Jupiter1!I57-1,3)+1</f>
        <v>3</v>
      </c>
      <c r="AP57" s="6">
        <f>MOD(Jupiter1!J57-1,3)+1</f>
        <v>3</v>
      </c>
      <c r="AQ57" s="12"/>
      <c r="AR57" s="4">
        <f>MOD(Jupiter1!L57-1,3)+1</f>
        <v>3</v>
      </c>
      <c r="AS57" s="5">
        <f>MOD(Jupiter1!M57-1,3)+1</f>
        <v>1</v>
      </c>
      <c r="AT57" s="91">
        <f>MOD(Jupiter1!N57-1,3)+1</f>
        <v>3</v>
      </c>
      <c r="AU57" s="6">
        <f>MOD(Jupiter1!O57-1,3)+1</f>
        <v>3</v>
      </c>
    </row>
    <row r="58" spans="2:47" ht="12.75">
      <c r="B58" s="52">
        <f>INDEX($AZ$4:$AZ$19,MATCH(Jupiter1!B58,$AY$4:$AY$19,0),1)</f>
        <v>40</v>
      </c>
      <c r="C58" s="65">
        <f>INDEX($AZ$4:$AZ$19,MATCH(Jupiter1!C58,$AY$4:$AY$19,0),1)</f>
        <v>8</v>
      </c>
      <c r="D58" s="65">
        <f>INDEX($AZ$4:$AZ$19,MATCH(Jupiter1!D58,$AY$4:$AY$19,0),1)</f>
        <v>30</v>
      </c>
      <c r="E58" s="47">
        <f>INDEX($AZ$4:$AZ$19,MATCH(Jupiter1!E58,$AY$4:$AY$19,0),1)</f>
        <v>1</v>
      </c>
      <c r="F58" s="33"/>
      <c r="G58" s="52">
        <f>INDEX($AZ$4:$AZ$19,MATCH(Jupiter1!G58,$AY$4:$AY$19,0),1)</f>
        <v>70</v>
      </c>
      <c r="H58" s="65">
        <f>INDEX($AZ$4:$AZ$19,MATCH(Jupiter1!H58,$AY$4:$AY$19,0),1)</f>
        <v>2</v>
      </c>
      <c r="I58" s="65">
        <f>INDEX($AZ$4:$AZ$19,MATCH(Jupiter1!I58,$AY$4:$AY$19,0),1)</f>
        <v>9</v>
      </c>
      <c r="J58" s="51">
        <f>INDEX($AZ$4:$AZ$19,MATCH(Jupiter1!J58,$AY$4:$AY$19,0),1)</f>
        <v>7</v>
      </c>
      <c r="K58" s="33"/>
      <c r="L58" s="52">
        <f>INDEX($AZ$4:$AZ$19,MATCH(Jupiter1!L58,$AY$4:$AY$19,0),1)</f>
        <v>4</v>
      </c>
      <c r="M58" s="65">
        <f>INDEX($AZ$4:$AZ$19,MATCH(Jupiter1!M58,$AY$4:$AY$19,0),1)</f>
        <v>50</v>
      </c>
      <c r="N58" s="65">
        <f>INDEX($AZ$4:$AZ$19,MATCH(Jupiter1!N58,$AY$4:$AY$19,0),1)</f>
        <v>9</v>
      </c>
      <c r="O58" s="51">
        <f>INDEX($AZ$4:$AZ$19,MATCH(Jupiter1!O58,$AY$4:$AY$19,0),1)</f>
        <v>7</v>
      </c>
      <c r="P58" s="1"/>
      <c r="R58" s="7">
        <f>MOD(Jupiter1!B58-1,4)+1</f>
        <v>1</v>
      </c>
      <c r="S58" s="15">
        <f>MOD(Jupiter1!C58-1,4)+1</f>
        <v>4</v>
      </c>
      <c r="T58" s="15">
        <f>MOD(Jupiter1!D58-1,4)+1</f>
        <v>4</v>
      </c>
      <c r="U58" s="8">
        <f>MOD(Jupiter1!E58-1,4)+1</f>
        <v>1</v>
      </c>
      <c r="V58" s="12"/>
      <c r="W58" s="20">
        <f>MOD(Jupiter1!G58-1,4)+1</f>
        <v>4</v>
      </c>
      <c r="X58" s="3">
        <f>MOD(Jupiter1!H58-1,4)+1</f>
        <v>2</v>
      </c>
      <c r="Y58" s="15">
        <f>MOD(Jupiter1!I58-1,4)+1</f>
        <v>1</v>
      </c>
      <c r="Z58" s="8">
        <f>MOD(Jupiter1!J58-1,4)+1</f>
        <v>3</v>
      </c>
      <c r="AA58" s="12"/>
      <c r="AB58" s="20">
        <f>MOD(Jupiter1!L58-1,4)+1</f>
        <v>4</v>
      </c>
      <c r="AC58" s="3">
        <f>MOD(Jupiter1!M58-1,4)+1</f>
        <v>2</v>
      </c>
      <c r="AD58" s="15">
        <f>MOD(Jupiter1!N58-1,4)+1</f>
        <v>1</v>
      </c>
      <c r="AE58" s="8">
        <f>MOD(Jupiter1!O58-1,4)+1</f>
        <v>3</v>
      </c>
      <c r="AF58" s="1"/>
      <c r="AH58" s="7">
        <f>MOD(Jupiter1!B58-1,3)+1</f>
        <v>1</v>
      </c>
      <c r="AI58" s="15">
        <f>MOD(Jupiter1!C58-1,3)+1</f>
        <v>2</v>
      </c>
      <c r="AJ58" s="15">
        <f>MOD(Jupiter1!D58-1,3)+1</f>
        <v>3</v>
      </c>
      <c r="AK58" s="8">
        <f>MOD(Jupiter1!E58-1,3)+1</f>
        <v>1</v>
      </c>
      <c r="AL58" s="12"/>
      <c r="AM58" s="7">
        <f>MOD(Jupiter1!G58-1,3)+1</f>
        <v>1</v>
      </c>
      <c r="AN58" s="15">
        <f>MOD(Jupiter1!H58-1,3)+1</f>
        <v>2</v>
      </c>
      <c r="AO58" s="15">
        <f>MOD(Jupiter1!I58-1,3)+1</f>
        <v>3</v>
      </c>
      <c r="AP58" s="8">
        <f>MOD(Jupiter1!J58-1,3)+1</f>
        <v>1</v>
      </c>
      <c r="AQ58" s="12"/>
      <c r="AR58" s="7">
        <f>MOD(Jupiter1!L58-1,3)+1</f>
        <v>1</v>
      </c>
      <c r="AS58" s="15">
        <f>MOD(Jupiter1!M58-1,3)+1</f>
        <v>2</v>
      </c>
      <c r="AT58" s="15">
        <f>MOD(Jupiter1!N58-1,3)+1</f>
        <v>3</v>
      </c>
      <c r="AU58" s="8">
        <f>MOD(Jupiter1!O58-1,3)+1</f>
        <v>1</v>
      </c>
    </row>
    <row r="59" spans="2:47" ht="12.75">
      <c r="B59" s="52">
        <f>INDEX($AZ$4:$AZ$19,MATCH(Jupiter1!B59,$AY$4:$AY$19,0),1)</f>
        <v>70</v>
      </c>
      <c r="C59" s="65">
        <f>INDEX($AZ$4:$AZ$19,MATCH(Jupiter1!C59,$AY$4:$AY$19,0),1)</f>
        <v>5</v>
      </c>
      <c r="D59" s="65">
        <f>INDEX($AZ$4:$AZ$19,MATCH(Jupiter1!D59,$AY$4:$AY$19,0),1)</f>
        <v>9</v>
      </c>
      <c r="E59" s="47">
        <f>INDEX($AZ$4:$AZ$19,MATCH(Jupiter1!E59,$AY$4:$AY$19,0),1)</f>
        <v>4</v>
      </c>
      <c r="F59" s="33"/>
      <c r="G59" s="52">
        <f>INDEX($AZ$4:$AZ$19,MATCH(Jupiter1!G59,$AY$4:$AY$19,0),1)</f>
        <v>10</v>
      </c>
      <c r="H59" s="65">
        <f>INDEX($AZ$4:$AZ$19,MATCH(Jupiter1!H59,$AY$4:$AY$19,0),1)</f>
        <v>8</v>
      </c>
      <c r="I59" s="66">
        <f>INDEX($AZ$4:$AZ$19,MATCH(Jupiter1!I59,$AY$4:$AY$19,0),1)</f>
        <v>60</v>
      </c>
      <c r="J59" s="47">
        <f>INDEX($AZ$4:$AZ$19,MATCH(Jupiter1!J59,$AY$4:$AY$19,0),1)</f>
        <v>1</v>
      </c>
      <c r="K59" s="33"/>
      <c r="L59" s="52">
        <f>INDEX($AZ$4:$AZ$19,MATCH(Jupiter1!L59,$AY$4:$AY$19,0),1)</f>
        <v>10</v>
      </c>
      <c r="M59" s="65">
        <f>INDEX($AZ$4:$AZ$19,MATCH(Jupiter1!M59,$AY$4:$AY$19,0),1)</f>
        <v>8</v>
      </c>
      <c r="N59" s="66">
        <f>INDEX($AZ$4:$AZ$19,MATCH(Jupiter1!N59,$AY$4:$AY$19,0),1)</f>
        <v>3</v>
      </c>
      <c r="O59" s="47">
        <f>INDEX($AZ$4:$AZ$19,MATCH(Jupiter1!O59,$AY$4:$AY$19,0),1)</f>
        <v>40</v>
      </c>
      <c r="P59" s="1"/>
      <c r="R59" s="7">
        <f>MOD(Jupiter1!B59-1,4)+1</f>
        <v>4</v>
      </c>
      <c r="S59" s="15">
        <f>MOD(Jupiter1!C59-1,4)+1</f>
        <v>1</v>
      </c>
      <c r="T59" s="15">
        <f>MOD(Jupiter1!D59-1,4)+1</f>
        <v>1</v>
      </c>
      <c r="U59" s="8">
        <f>MOD(Jupiter1!E59-1,4)+1</f>
        <v>4</v>
      </c>
      <c r="V59" s="12"/>
      <c r="W59" s="7">
        <f>MOD(Jupiter1!G59-1,4)+1</f>
        <v>2</v>
      </c>
      <c r="X59" s="15">
        <f>MOD(Jupiter1!H59-1,4)+1</f>
        <v>4</v>
      </c>
      <c r="Y59" s="3">
        <f>MOD(Jupiter1!I59-1,4)+1</f>
        <v>3</v>
      </c>
      <c r="Z59" s="21">
        <f>MOD(Jupiter1!J59-1,4)+1</f>
        <v>1</v>
      </c>
      <c r="AA59" s="12"/>
      <c r="AB59" s="7">
        <f>MOD(Jupiter1!L59-1,4)+1</f>
        <v>2</v>
      </c>
      <c r="AC59" s="15">
        <f>MOD(Jupiter1!M59-1,4)+1</f>
        <v>4</v>
      </c>
      <c r="AD59" s="3">
        <f>MOD(Jupiter1!N59-1,4)+1</f>
        <v>3</v>
      </c>
      <c r="AE59" s="21">
        <f>MOD(Jupiter1!O59-1,4)+1</f>
        <v>1</v>
      </c>
      <c r="AF59" s="1"/>
      <c r="AH59" s="7">
        <f>MOD(Jupiter1!B59-1,3)+1</f>
        <v>1</v>
      </c>
      <c r="AI59" s="15">
        <f>MOD(Jupiter1!C59-1,3)+1</f>
        <v>2</v>
      </c>
      <c r="AJ59" s="15">
        <f>MOD(Jupiter1!D59-1,3)+1</f>
        <v>3</v>
      </c>
      <c r="AK59" s="8">
        <f>MOD(Jupiter1!E59-1,3)+1</f>
        <v>1</v>
      </c>
      <c r="AL59" s="12"/>
      <c r="AM59" s="7">
        <f>MOD(Jupiter1!G59-1,3)+1</f>
        <v>1</v>
      </c>
      <c r="AN59" s="15">
        <f>MOD(Jupiter1!H59-1,3)+1</f>
        <v>2</v>
      </c>
      <c r="AO59" s="15">
        <f>MOD(Jupiter1!I59-1,3)+1</f>
        <v>3</v>
      </c>
      <c r="AP59" s="8">
        <f>MOD(Jupiter1!J59-1,3)+1</f>
        <v>1</v>
      </c>
      <c r="AQ59" s="12"/>
      <c r="AR59" s="7">
        <f>MOD(Jupiter1!L59-1,3)+1</f>
        <v>1</v>
      </c>
      <c r="AS59" s="15">
        <f>MOD(Jupiter1!M59-1,3)+1</f>
        <v>2</v>
      </c>
      <c r="AT59" s="15">
        <f>MOD(Jupiter1!N59-1,3)+1</f>
        <v>3</v>
      </c>
      <c r="AU59" s="8">
        <f>MOD(Jupiter1!O59-1,3)+1</f>
        <v>1</v>
      </c>
    </row>
    <row r="60" spans="2:47" ht="13.5" thickBot="1">
      <c r="B60" s="56">
        <f>INDEX($AZ$4:$AZ$19,MATCH(Jupiter1!B60,$AY$4:$AY$19,0),1)</f>
        <v>2</v>
      </c>
      <c r="C60" s="79">
        <f>INDEX($AZ$4:$AZ$19,MATCH(Jupiter1!C60,$AY$4:$AY$19,0),1)</f>
        <v>20</v>
      </c>
      <c r="D60" s="72">
        <f>INDEX($AZ$4:$AZ$19,MATCH(Jupiter1!D60,$AY$4:$AY$19,0),1)</f>
        <v>7</v>
      </c>
      <c r="E60" s="63">
        <f>INDEX($AZ$4:$AZ$19,MATCH(Jupiter1!E60,$AY$4:$AY$19,0),1)</f>
        <v>50</v>
      </c>
      <c r="F60" s="33"/>
      <c r="G60" s="56">
        <f>INDEX($AZ$4:$AZ$19,MATCH(Jupiter1!G60,$AY$4:$AY$19,0),1)</f>
        <v>5</v>
      </c>
      <c r="H60" s="79">
        <f>INDEX($AZ$4:$AZ$19,MATCH(Jupiter1!H60,$AY$4:$AY$19,0),1)</f>
        <v>20</v>
      </c>
      <c r="I60" s="57">
        <f>INDEX($AZ$4:$AZ$19,MATCH(Jupiter1!I60,$AY$4:$AY$19,0),1)</f>
        <v>4</v>
      </c>
      <c r="J60" s="63">
        <f>INDEX($AZ$4:$AZ$19,MATCH(Jupiter1!J60,$AY$4:$AY$19,0),1)</f>
        <v>50</v>
      </c>
      <c r="K60" s="33"/>
      <c r="L60" s="56">
        <f>INDEX($AZ$4:$AZ$19,MATCH(Jupiter1!L60,$AY$4:$AY$19,0),1)</f>
        <v>5</v>
      </c>
      <c r="M60" s="79">
        <f>INDEX($AZ$4:$AZ$19,MATCH(Jupiter1!M60,$AY$4:$AY$19,0),1)</f>
        <v>20</v>
      </c>
      <c r="N60" s="57">
        <f>INDEX($AZ$4:$AZ$19,MATCH(Jupiter1!N60,$AY$4:$AY$19,0),1)</f>
        <v>70</v>
      </c>
      <c r="O60" s="63">
        <f>INDEX($AZ$4:$AZ$19,MATCH(Jupiter1!O60,$AY$4:$AY$19,0),1)</f>
        <v>2</v>
      </c>
      <c r="P60" s="1"/>
      <c r="R60" s="9">
        <f>MOD(Jupiter1!B60-1,4)+1</f>
        <v>2</v>
      </c>
      <c r="S60" s="92">
        <f>MOD(Jupiter1!C60-1,4)+1</f>
        <v>3</v>
      </c>
      <c r="T60" s="10">
        <f>MOD(Jupiter1!D60-1,4)+1</f>
        <v>3</v>
      </c>
      <c r="U60" s="11">
        <f>MOD(Jupiter1!E60-1,4)+1</f>
        <v>2</v>
      </c>
      <c r="V60" s="12"/>
      <c r="W60" s="9">
        <f>MOD(Jupiter1!G60-1,4)+1</f>
        <v>1</v>
      </c>
      <c r="X60" s="92">
        <f>MOD(Jupiter1!H60-1,4)+1</f>
        <v>3</v>
      </c>
      <c r="Y60" s="22">
        <f>MOD(Jupiter1!I60-1,4)+1</f>
        <v>4</v>
      </c>
      <c r="Z60" s="11">
        <f>MOD(Jupiter1!J60-1,4)+1</f>
        <v>2</v>
      </c>
      <c r="AA60" s="12"/>
      <c r="AB60" s="9">
        <f>MOD(Jupiter1!L60-1,4)+1</f>
        <v>1</v>
      </c>
      <c r="AC60" s="92">
        <f>MOD(Jupiter1!M60-1,4)+1</f>
        <v>3</v>
      </c>
      <c r="AD60" s="22">
        <f>MOD(Jupiter1!N60-1,4)+1</f>
        <v>4</v>
      </c>
      <c r="AE60" s="11">
        <f>MOD(Jupiter1!O60-1,4)+1</f>
        <v>2</v>
      </c>
      <c r="AF60" s="1"/>
      <c r="AH60" s="9">
        <f>MOD(Jupiter1!B60-1,3)+1</f>
        <v>2</v>
      </c>
      <c r="AI60" s="79">
        <f>MOD(Jupiter1!C60-1,3)+1</f>
        <v>2</v>
      </c>
      <c r="AJ60" s="10">
        <f>MOD(Jupiter1!D60-1,3)+1</f>
        <v>1</v>
      </c>
      <c r="AK60" s="11">
        <f>MOD(Jupiter1!E60-1,3)+1</f>
        <v>2</v>
      </c>
      <c r="AL60" s="12"/>
      <c r="AM60" s="9">
        <f>MOD(Jupiter1!G60-1,3)+1</f>
        <v>2</v>
      </c>
      <c r="AN60" s="79">
        <f>MOD(Jupiter1!H60-1,3)+1</f>
        <v>2</v>
      </c>
      <c r="AO60" s="10">
        <f>MOD(Jupiter1!I60-1,3)+1</f>
        <v>1</v>
      </c>
      <c r="AP60" s="11">
        <f>MOD(Jupiter1!J60-1,3)+1</f>
        <v>2</v>
      </c>
      <c r="AQ60" s="12"/>
      <c r="AR60" s="9">
        <f>MOD(Jupiter1!L60-1,3)+1</f>
        <v>2</v>
      </c>
      <c r="AS60" s="79">
        <f>MOD(Jupiter1!M60-1,3)+1</f>
        <v>2</v>
      </c>
      <c r="AT60" s="10">
        <f>MOD(Jupiter1!N60-1,3)+1</f>
        <v>1</v>
      </c>
      <c r="AU60" s="11">
        <f>MOD(Jupiter1!O60-1,3)+1</f>
        <v>2</v>
      </c>
    </row>
    <row r="61" spans="2:47" ht="13.5" thickBot="1">
      <c r="B61" s="29" t="str">
        <f>AH61&amp;R61</f>
        <v>cD1</v>
      </c>
      <c r="C61" s="29"/>
      <c r="D61" s="29"/>
      <c r="E61" s="29"/>
      <c r="F61" s="29"/>
      <c r="G61" s="29" t="str">
        <f>AM61&amp;W61</f>
        <v>cA</v>
      </c>
      <c r="H61" s="29"/>
      <c r="I61" s="29"/>
      <c r="J61" s="29"/>
      <c r="K61" s="29"/>
      <c r="L61" s="29" t="str">
        <f>AR61&amp;AB61</f>
        <v>cA</v>
      </c>
      <c r="M61" s="29"/>
      <c r="N61" s="29"/>
      <c r="O61" s="29"/>
      <c r="P61" s="34"/>
      <c r="Q61" s="29"/>
      <c r="R61" s="29" t="s">
        <v>12</v>
      </c>
      <c r="S61" s="29"/>
      <c r="T61" s="29"/>
      <c r="U61" s="29"/>
      <c r="V61" s="29"/>
      <c r="W61" s="29" t="s">
        <v>14</v>
      </c>
      <c r="X61" s="29"/>
      <c r="Y61" s="29"/>
      <c r="Z61" s="29"/>
      <c r="AA61" s="29"/>
      <c r="AB61" s="29" t="s">
        <v>14</v>
      </c>
      <c r="AC61" s="29"/>
      <c r="AD61" s="29"/>
      <c r="AE61" s="29"/>
      <c r="AF61" s="34"/>
      <c r="AG61" s="29"/>
      <c r="AH61" s="29" t="s">
        <v>22</v>
      </c>
      <c r="AI61" s="29"/>
      <c r="AJ61" s="29"/>
      <c r="AK61" s="29"/>
      <c r="AL61" s="29"/>
      <c r="AM61" s="29" t="s">
        <v>22</v>
      </c>
      <c r="AN61" s="29"/>
      <c r="AO61" s="29"/>
      <c r="AP61" s="29"/>
      <c r="AQ61" s="29"/>
      <c r="AR61" s="29" t="s">
        <v>22</v>
      </c>
      <c r="AS61" s="29"/>
      <c r="AT61" s="29"/>
      <c r="AU61" s="29"/>
    </row>
    <row r="62" spans="1:47" ht="12.75">
      <c r="A62" s="37" t="s">
        <v>26</v>
      </c>
      <c r="B62" s="39">
        <f>INDEX($AZ$4:$AZ$19,MATCH(Jupiter1!B62,$AY$4:$AY$19,0),1)</f>
        <v>9</v>
      </c>
      <c r="C62" s="44">
        <f>INDEX($AZ$4:$AZ$19,MATCH(Jupiter1!C62,$AY$4:$AY$19,0),1)</f>
        <v>7</v>
      </c>
      <c r="D62" s="83">
        <f>INDEX($AZ$4:$AZ$19,MATCH(Jupiter1!D62,$AY$4:$AY$19,0),1)</f>
        <v>6</v>
      </c>
      <c r="E62" s="58">
        <f>INDEX($AZ$4:$AZ$19,MATCH(Jupiter1!E62,$AY$4:$AY$19,0),1)</f>
        <v>30</v>
      </c>
      <c r="F62" s="29"/>
      <c r="G62" s="73">
        <f>INDEX($AZ$4:$AZ$19,MATCH(Jupiter1!G62,$AY$4:$AY$19,0),1)</f>
        <v>3</v>
      </c>
      <c r="H62" s="41">
        <f>INDEX($AZ$4:$AZ$19,MATCH(Jupiter1!H62,$AY$4:$AY$19,0),1)</f>
        <v>70</v>
      </c>
      <c r="I62" s="83">
        <f>INDEX($AZ$4:$AZ$19,MATCH(Jupiter1!I62,$AY$4:$AY$19,0),1)</f>
        <v>6</v>
      </c>
      <c r="J62" s="58">
        <f>INDEX($AZ$4:$AZ$19,MATCH(Jupiter1!J62,$AY$4:$AY$19,0),1)</f>
        <v>9</v>
      </c>
      <c r="K62" s="29"/>
      <c r="L62" s="73">
        <f>INDEX($AZ$4:$AZ$19,MATCH(Jupiter1!L62,$AY$4:$AY$19,0),1)</f>
        <v>60</v>
      </c>
      <c r="M62" s="41">
        <f>INDEX($AZ$4:$AZ$19,MATCH(Jupiter1!M62,$AY$4:$AY$19,0),1)</f>
        <v>4</v>
      </c>
      <c r="N62" s="83">
        <f>INDEX($AZ$4:$AZ$19,MATCH(Jupiter1!N62,$AY$4:$AY$19,0),1)</f>
        <v>6</v>
      </c>
      <c r="O62" s="58">
        <f>INDEX($AZ$4:$AZ$19,MATCH(Jupiter1!O62,$AY$4:$AY$19,0),1)</f>
        <v>9</v>
      </c>
      <c r="P62" s="1"/>
      <c r="R62" s="4">
        <f>MOD(Jupiter1!B62-1,4)+1</f>
        <v>1</v>
      </c>
      <c r="S62" s="5">
        <f>MOD(Jupiter1!C62-1,4)+1</f>
        <v>3</v>
      </c>
      <c r="T62" s="90">
        <f>MOD(Jupiter1!D62-1,4)+1</f>
        <v>2</v>
      </c>
      <c r="U62" s="6">
        <f>MOD(Jupiter1!E62-1,4)+1</f>
        <v>4</v>
      </c>
      <c r="W62" s="4">
        <f>MOD(Jupiter1!G62-1,4)+1</f>
        <v>3</v>
      </c>
      <c r="X62" s="19">
        <f>MOD(Jupiter1!H62-1,4)+1</f>
        <v>4</v>
      </c>
      <c r="Y62" s="90">
        <f>MOD(Jupiter1!I62-1,4)+1</f>
        <v>2</v>
      </c>
      <c r="Z62" s="6">
        <f>MOD(Jupiter1!J62-1,4)+1</f>
        <v>1</v>
      </c>
      <c r="AB62" s="4">
        <f>MOD(Jupiter1!L62-1,4)+1</f>
        <v>3</v>
      </c>
      <c r="AC62" s="19">
        <f>MOD(Jupiter1!M62-1,4)+1</f>
        <v>4</v>
      </c>
      <c r="AD62" s="90">
        <f>MOD(Jupiter1!N62-1,4)+1</f>
        <v>2</v>
      </c>
      <c r="AE62" s="6">
        <f>MOD(Jupiter1!O62-1,4)+1</f>
        <v>1</v>
      </c>
      <c r="AF62" s="1"/>
      <c r="AH62" s="4">
        <f>MOD(Jupiter1!B62-1,3)+1</f>
        <v>3</v>
      </c>
      <c r="AI62" s="5">
        <f>MOD(Jupiter1!C62-1,3)+1</f>
        <v>1</v>
      </c>
      <c r="AJ62" s="91">
        <f>MOD(Jupiter1!D62-1,3)+1</f>
        <v>3</v>
      </c>
      <c r="AK62" s="6">
        <f>MOD(Jupiter1!E62-1,3)+1</f>
        <v>3</v>
      </c>
      <c r="AM62" s="4">
        <f>MOD(Jupiter1!G62-1,3)+1</f>
        <v>3</v>
      </c>
      <c r="AN62" s="5">
        <f>MOD(Jupiter1!H62-1,3)+1</f>
        <v>1</v>
      </c>
      <c r="AO62" s="91">
        <f>MOD(Jupiter1!I62-1,3)+1</f>
        <v>3</v>
      </c>
      <c r="AP62" s="6">
        <f>MOD(Jupiter1!J62-1,3)+1</f>
        <v>3</v>
      </c>
      <c r="AR62" s="4">
        <f>MOD(Jupiter1!L62-1,3)+1</f>
        <v>3</v>
      </c>
      <c r="AS62" s="5">
        <f>MOD(Jupiter1!M62-1,3)+1</f>
        <v>1</v>
      </c>
      <c r="AT62" s="91">
        <f>MOD(Jupiter1!N62-1,3)+1</f>
        <v>3</v>
      </c>
      <c r="AU62" s="6">
        <f>MOD(Jupiter1!O62-1,3)+1</f>
        <v>3</v>
      </c>
    </row>
    <row r="63" spans="2:47" ht="12.75">
      <c r="B63" s="52">
        <f>INDEX($AZ$4:$AZ$19,MATCH(Jupiter1!B63,$AY$4:$AY$19,0),1)</f>
        <v>4</v>
      </c>
      <c r="C63" s="65">
        <f>INDEX($AZ$4:$AZ$19,MATCH(Jupiter1!C63,$AY$4:$AY$19,0),1)</f>
        <v>50</v>
      </c>
      <c r="D63" s="66">
        <f>INDEX($AZ$4:$AZ$19,MATCH(Jupiter1!D63,$AY$4:$AY$19,0),1)</f>
        <v>60</v>
      </c>
      <c r="E63" s="47">
        <f>INDEX($AZ$4:$AZ$19,MATCH(Jupiter1!E63,$AY$4:$AY$19,0),1)</f>
        <v>1</v>
      </c>
      <c r="F63" s="29"/>
      <c r="G63" s="52">
        <f>INDEX($AZ$4:$AZ$19,MATCH(Jupiter1!G63,$AY$4:$AY$19,0),1)</f>
        <v>40</v>
      </c>
      <c r="H63" s="65">
        <f>INDEX($AZ$4:$AZ$19,MATCH(Jupiter1!H63,$AY$4:$AY$19,0),1)</f>
        <v>2</v>
      </c>
      <c r="I63" s="65">
        <f>INDEX($AZ$4:$AZ$19,MATCH(Jupiter1!I63,$AY$4:$AY$19,0),1)</f>
        <v>30</v>
      </c>
      <c r="J63" s="51">
        <f>INDEX($AZ$4:$AZ$19,MATCH(Jupiter1!J63,$AY$4:$AY$19,0),1)</f>
        <v>7</v>
      </c>
      <c r="K63" s="29"/>
      <c r="L63" s="52">
        <f>INDEX($AZ$4:$AZ$19,MATCH(Jupiter1!L63,$AY$4:$AY$19,0),1)</f>
        <v>1</v>
      </c>
      <c r="M63" s="65">
        <f>INDEX($AZ$4:$AZ$19,MATCH(Jupiter1!M63,$AY$4:$AY$19,0),1)</f>
        <v>50</v>
      </c>
      <c r="N63" s="65">
        <f>INDEX($AZ$4:$AZ$19,MATCH(Jupiter1!N63,$AY$4:$AY$19,0),1)</f>
        <v>30</v>
      </c>
      <c r="O63" s="51">
        <f>INDEX($AZ$4:$AZ$19,MATCH(Jupiter1!O63,$AY$4:$AY$19,0),1)</f>
        <v>7</v>
      </c>
      <c r="P63" s="1"/>
      <c r="R63" s="20">
        <f>MOD(Jupiter1!B63-1,4)+1</f>
        <v>4</v>
      </c>
      <c r="S63" s="3">
        <f>MOD(Jupiter1!C63-1,4)+1</f>
        <v>2</v>
      </c>
      <c r="T63" s="3">
        <f>MOD(Jupiter1!D63-1,4)+1</f>
        <v>3</v>
      </c>
      <c r="U63" s="21">
        <f>MOD(Jupiter1!E63-1,4)+1</f>
        <v>1</v>
      </c>
      <c r="W63" s="20">
        <f>MOD(Jupiter1!G63-1,4)+1</f>
        <v>1</v>
      </c>
      <c r="X63" s="3">
        <f>MOD(Jupiter1!H63-1,4)+1</f>
        <v>2</v>
      </c>
      <c r="Y63" s="15">
        <f>MOD(Jupiter1!I63-1,4)+1</f>
        <v>4</v>
      </c>
      <c r="Z63" s="8">
        <f>MOD(Jupiter1!J63-1,4)+1</f>
        <v>3</v>
      </c>
      <c r="AB63" s="20">
        <f>MOD(Jupiter1!L63-1,4)+1</f>
        <v>1</v>
      </c>
      <c r="AC63" s="3">
        <f>MOD(Jupiter1!M63-1,4)+1</f>
        <v>2</v>
      </c>
      <c r="AD63" s="15">
        <f>MOD(Jupiter1!N63-1,4)+1</f>
        <v>4</v>
      </c>
      <c r="AE63" s="8">
        <f>MOD(Jupiter1!O63-1,4)+1</f>
        <v>3</v>
      </c>
      <c r="AF63" s="1"/>
      <c r="AH63" s="7">
        <f>MOD(Jupiter1!B63-1,3)+1</f>
        <v>1</v>
      </c>
      <c r="AI63" s="15">
        <f>MOD(Jupiter1!C63-1,3)+1</f>
        <v>2</v>
      </c>
      <c r="AJ63" s="15">
        <f>MOD(Jupiter1!D63-1,3)+1</f>
        <v>3</v>
      </c>
      <c r="AK63" s="8">
        <f>MOD(Jupiter1!E63-1,3)+1</f>
        <v>1</v>
      </c>
      <c r="AM63" s="7">
        <f>MOD(Jupiter1!G63-1,3)+1</f>
        <v>1</v>
      </c>
      <c r="AN63" s="15">
        <f>MOD(Jupiter1!H63-1,3)+1</f>
        <v>2</v>
      </c>
      <c r="AO63" s="15">
        <f>MOD(Jupiter1!I63-1,3)+1</f>
        <v>3</v>
      </c>
      <c r="AP63" s="8">
        <f>MOD(Jupiter1!J63-1,3)+1</f>
        <v>1</v>
      </c>
      <c r="AR63" s="7">
        <f>MOD(Jupiter1!L63-1,3)+1</f>
        <v>1</v>
      </c>
      <c r="AS63" s="15">
        <f>MOD(Jupiter1!M63-1,3)+1</f>
        <v>2</v>
      </c>
      <c r="AT63" s="15">
        <f>MOD(Jupiter1!N63-1,3)+1</f>
        <v>3</v>
      </c>
      <c r="AU63" s="8">
        <f>MOD(Jupiter1!O63-1,3)+1</f>
        <v>1</v>
      </c>
    </row>
    <row r="64" spans="2:47" ht="12.75">
      <c r="B64" s="52">
        <f>INDEX($AZ$4:$AZ$19,MATCH(Jupiter1!B64,$AY$4:$AY$19,0),1)</f>
        <v>70</v>
      </c>
      <c r="C64" s="65">
        <f>INDEX($AZ$4:$AZ$19,MATCH(Jupiter1!C64,$AY$4:$AY$19,0),1)</f>
        <v>2</v>
      </c>
      <c r="D64" s="66">
        <f>INDEX($AZ$4:$AZ$19,MATCH(Jupiter1!D64,$AY$4:$AY$19,0),1)</f>
        <v>3</v>
      </c>
      <c r="E64" s="47">
        <f>INDEX($AZ$4:$AZ$19,MATCH(Jupiter1!E64,$AY$4:$AY$19,0),1)</f>
        <v>40</v>
      </c>
      <c r="F64" s="29"/>
      <c r="G64" s="52">
        <f>INDEX($AZ$4:$AZ$19,MATCH(Jupiter1!G64,$AY$4:$AY$19,0),1)</f>
        <v>10</v>
      </c>
      <c r="H64" s="65">
        <f>INDEX($AZ$4:$AZ$19,MATCH(Jupiter1!H64,$AY$4:$AY$19,0),1)</f>
        <v>5</v>
      </c>
      <c r="I64" s="66">
        <f>INDEX($AZ$4:$AZ$19,MATCH(Jupiter1!I64,$AY$4:$AY$19,0),1)</f>
        <v>60</v>
      </c>
      <c r="J64" s="47">
        <f>INDEX($AZ$4:$AZ$19,MATCH(Jupiter1!J64,$AY$4:$AY$19,0),1)</f>
        <v>4</v>
      </c>
      <c r="K64" s="29"/>
      <c r="L64" s="52">
        <f>INDEX($AZ$4:$AZ$19,MATCH(Jupiter1!L64,$AY$4:$AY$19,0),1)</f>
        <v>10</v>
      </c>
      <c r="M64" s="65">
        <f>INDEX($AZ$4:$AZ$19,MATCH(Jupiter1!M64,$AY$4:$AY$19,0),1)</f>
        <v>5</v>
      </c>
      <c r="N64" s="66">
        <f>INDEX($AZ$4:$AZ$19,MATCH(Jupiter1!N64,$AY$4:$AY$19,0),1)</f>
        <v>3</v>
      </c>
      <c r="O64" s="47">
        <f>INDEX($AZ$4:$AZ$19,MATCH(Jupiter1!O64,$AY$4:$AY$19,0),1)</f>
        <v>70</v>
      </c>
      <c r="P64" s="1"/>
      <c r="R64" s="20">
        <f>MOD(Jupiter1!B64-1,4)+1</f>
        <v>4</v>
      </c>
      <c r="S64" s="3">
        <f>MOD(Jupiter1!C64-1,4)+1</f>
        <v>2</v>
      </c>
      <c r="T64" s="3">
        <f>MOD(Jupiter1!D64-1,4)+1</f>
        <v>3</v>
      </c>
      <c r="U64" s="21">
        <f>MOD(Jupiter1!E64-1,4)+1</f>
        <v>1</v>
      </c>
      <c r="W64" s="7">
        <f>MOD(Jupiter1!G64-1,4)+1</f>
        <v>2</v>
      </c>
      <c r="X64" s="15">
        <f>MOD(Jupiter1!H64-1,4)+1</f>
        <v>1</v>
      </c>
      <c r="Y64" s="3">
        <f>MOD(Jupiter1!I64-1,4)+1</f>
        <v>3</v>
      </c>
      <c r="Z64" s="21">
        <f>MOD(Jupiter1!J64-1,4)+1</f>
        <v>4</v>
      </c>
      <c r="AB64" s="7">
        <f>MOD(Jupiter1!L64-1,4)+1</f>
        <v>2</v>
      </c>
      <c r="AC64" s="15">
        <f>MOD(Jupiter1!M64-1,4)+1</f>
        <v>1</v>
      </c>
      <c r="AD64" s="3">
        <f>MOD(Jupiter1!N64-1,4)+1</f>
        <v>3</v>
      </c>
      <c r="AE64" s="21">
        <f>MOD(Jupiter1!O64-1,4)+1</f>
        <v>4</v>
      </c>
      <c r="AF64" s="1"/>
      <c r="AH64" s="7">
        <f>MOD(Jupiter1!B64-1,3)+1</f>
        <v>1</v>
      </c>
      <c r="AI64" s="15">
        <f>MOD(Jupiter1!C64-1,3)+1</f>
        <v>2</v>
      </c>
      <c r="AJ64" s="15">
        <f>MOD(Jupiter1!D64-1,3)+1</f>
        <v>3</v>
      </c>
      <c r="AK64" s="8">
        <f>MOD(Jupiter1!E64-1,3)+1</f>
        <v>1</v>
      </c>
      <c r="AM64" s="7">
        <f>MOD(Jupiter1!G64-1,3)+1</f>
        <v>1</v>
      </c>
      <c r="AN64" s="15">
        <f>MOD(Jupiter1!H64-1,3)+1</f>
        <v>2</v>
      </c>
      <c r="AO64" s="15">
        <f>MOD(Jupiter1!I64-1,3)+1</f>
        <v>3</v>
      </c>
      <c r="AP64" s="8">
        <f>MOD(Jupiter1!J64-1,3)+1</f>
        <v>1</v>
      </c>
      <c r="AR64" s="7">
        <f>MOD(Jupiter1!L64-1,3)+1</f>
        <v>1</v>
      </c>
      <c r="AS64" s="15">
        <f>MOD(Jupiter1!M64-1,3)+1</f>
        <v>2</v>
      </c>
      <c r="AT64" s="15">
        <f>MOD(Jupiter1!N64-1,3)+1</f>
        <v>3</v>
      </c>
      <c r="AU64" s="8">
        <f>MOD(Jupiter1!O64-1,3)+1</f>
        <v>1</v>
      </c>
    </row>
    <row r="65" spans="2:47" ht="13.5" thickBot="1">
      <c r="B65" s="56">
        <f>INDEX($AZ$4:$AZ$19,MATCH(Jupiter1!B65,$AY$4:$AY$19,0),1)</f>
        <v>5</v>
      </c>
      <c r="C65" s="79">
        <f>INDEX($AZ$4:$AZ$19,MATCH(Jupiter1!C65,$AY$4:$AY$19,0),1)</f>
        <v>20</v>
      </c>
      <c r="D65" s="57">
        <f>INDEX($AZ$4:$AZ$19,MATCH(Jupiter1!D65,$AY$4:$AY$19,0),1)</f>
        <v>10</v>
      </c>
      <c r="E65" s="63">
        <f>INDEX($AZ$4:$AZ$19,MATCH(Jupiter1!E65,$AY$4:$AY$19,0),1)</f>
        <v>8</v>
      </c>
      <c r="F65" s="29"/>
      <c r="G65" s="56">
        <f>INDEX($AZ$4:$AZ$19,MATCH(Jupiter1!G65,$AY$4:$AY$19,0),1)</f>
        <v>8</v>
      </c>
      <c r="H65" s="79">
        <f>INDEX($AZ$4:$AZ$19,MATCH(Jupiter1!H65,$AY$4:$AY$19,0),1)</f>
        <v>20</v>
      </c>
      <c r="I65" s="57">
        <f>INDEX($AZ$4:$AZ$19,MATCH(Jupiter1!I65,$AY$4:$AY$19,0),1)</f>
        <v>1</v>
      </c>
      <c r="J65" s="63">
        <f>INDEX($AZ$4:$AZ$19,MATCH(Jupiter1!J65,$AY$4:$AY$19,0),1)</f>
        <v>50</v>
      </c>
      <c r="K65" s="29"/>
      <c r="L65" s="56">
        <f>INDEX($AZ$4:$AZ$19,MATCH(Jupiter1!L65,$AY$4:$AY$19,0),1)</f>
        <v>8</v>
      </c>
      <c r="M65" s="79">
        <f>INDEX($AZ$4:$AZ$19,MATCH(Jupiter1!M65,$AY$4:$AY$19,0),1)</f>
        <v>20</v>
      </c>
      <c r="N65" s="57">
        <f>INDEX($AZ$4:$AZ$19,MATCH(Jupiter1!N65,$AY$4:$AY$19,0),1)</f>
        <v>40</v>
      </c>
      <c r="O65" s="63">
        <f>INDEX($AZ$4:$AZ$19,MATCH(Jupiter1!O65,$AY$4:$AY$19,0),1)</f>
        <v>2</v>
      </c>
      <c r="P65" s="1"/>
      <c r="R65" s="9">
        <f>MOD(Jupiter1!B65-1,4)+1</f>
        <v>1</v>
      </c>
      <c r="S65" s="92">
        <f>MOD(Jupiter1!C65-1,4)+1</f>
        <v>3</v>
      </c>
      <c r="T65" s="10">
        <f>MOD(Jupiter1!D65-1,4)+1</f>
        <v>2</v>
      </c>
      <c r="U65" s="11">
        <f>MOD(Jupiter1!E65-1,4)+1</f>
        <v>4</v>
      </c>
      <c r="W65" s="9">
        <f>MOD(Jupiter1!G65-1,4)+1</f>
        <v>4</v>
      </c>
      <c r="X65" s="92">
        <f>MOD(Jupiter1!H65-1,4)+1</f>
        <v>3</v>
      </c>
      <c r="Y65" s="22">
        <f>MOD(Jupiter1!I65-1,4)+1</f>
        <v>1</v>
      </c>
      <c r="Z65" s="11">
        <f>MOD(Jupiter1!J65-1,4)+1</f>
        <v>2</v>
      </c>
      <c r="AB65" s="9">
        <f>MOD(Jupiter1!L65-1,4)+1</f>
        <v>4</v>
      </c>
      <c r="AC65" s="92">
        <f>MOD(Jupiter1!M65-1,4)+1</f>
        <v>3</v>
      </c>
      <c r="AD65" s="22">
        <f>MOD(Jupiter1!N65-1,4)+1</f>
        <v>1</v>
      </c>
      <c r="AE65" s="11">
        <f>MOD(Jupiter1!O65-1,4)+1</f>
        <v>2</v>
      </c>
      <c r="AF65" s="1"/>
      <c r="AH65" s="9">
        <f>MOD(Jupiter1!B65-1,3)+1</f>
        <v>2</v>
      </c>
      <c r="AI65" s="79">
        <f>MOD(Jupiter1!C65-1,3)+1</f>
        <v>2</v>
      </c>
      <c r="AJ65" s="10">
        <f>MOD(Jupiter1!D65-1,3)+1</f>
        <v>1</v>
      </c>
      <c r="AK65" s="11">
        <f>MOD(Jupiter1!E65-1,3)+1</f>
        <v>2</v>
      </c>
      <c r="AM65" s="9">
        <f>MOD(Jupiter1!G65-1,3)+1</f>
        <v>2</v>
      </c>
      <c r="AN65" s="79">
        <f>MOD(Jupiter1!H65-1,3)+1</f>
        <v>2</v>
      </c>
      <c r="AO65" s="10">
        <f>MOD(Jupiter1!I65-1,3)+1</f>
        <v>1</v>
      </c>
      <c r="AP65" s="11">
        <f>MOD(Jupiter1!J65-1,3)+1</f>
        <v>2</v>
      </c>
      <c r="AR65" s="9">
        <f>MOD(Jupiter1!L65-1,3)+1</f>
        <v>2</v>
      </c>
      <c r="AS65" s="79">
        <f>MOD(Jupiter1!M65-1,3)+1</f>
        <v>2</v>
      </c>
      <c r="AT65" s="10">
        <f>MOD(Jupiter1!N65-1,3)+1</f>
        <v>1</v>
      </c>
      <c r="AU65" s="11">
        <f>MOD(Jupiter1!O65-1,3)+1</f>
        <v>2</v>
      </c>
    </row>
    <row r="66" spans="2:47" ht="13.5" thickBot="1">
      <c r="B66" s="29" t="str">
        <f>AH66&amp;R66</f>
        <v>cE</v>
      </c>
      <c r="C66" s="29"/>
      <c r="D66" s="29"/>
      <c r="E66" s="29"/>
      <c r="F66" s="29"/>
      <c r="G66" s="29" t="str">
        <f>AM66&amp;W66</f>
        <v>cA</v>
      </c>
      <c r="H66" s="29"/>
      <c r="I66" s="29"/>
      <c r="J66" s="29"/>
      <c r="K66" s="29"/>
      <c r="L66" s="29" t="str">
        <f>AR66&amp;AB66</f>
        <v>cA</v>
      </c>
      <c r="M66" s="29"/>
      <c r="N66" s="29"/>
      <c r="O66" s="29"/>
      <c r="P66" s="34"/>
      <c r="Q66" s="29"/>
      <c r="R66" s="29" t="s">
        <v>16</v>
      </c>
      <c r="S66" s="29"/>
      <c r="T66" s="29"/>
      <c r="U66" s="29"/>
      <c r="V66" s="29"/>
      <c r="W66" s="29" t="s">
        <v>14</v>
      </c>
      <c r="X66" s="29"/>
      <c r="Y66" s="29"/>
      <c r="Z66" s="29"/>
      <c r="AA66" s="29"/>
      <c r="AB66" s="29" t="s">
        <v>14</v>
      </c>
      <c r="AC66" s="29"/>
      <c r="AD66" s="29"/>
      <c r="AE66" s="29"/>
      <c r="AF66" s="34"/>
      <c r="AG66" s="29"/>
      <c r="AH66" s="29" t="s">
        <v>22</v>
      </c>
      <c r="AI66" s="29"/>
      <c r="AJ66" s="29"/>
      <c r="AK66" s="29"/>
      <c r="AL66" s="29"/>
      <c r="AM66" s="29" t="s">
        <v>22</v>
      </c>
      <c r="AN66" s="29"/>
      <c r="AO66" s="29"/>
      <c r="AP66" s="29"/>
      <c r="AQ66" s="29"/>
      <c r="AR66" s="29" t="s">
        <v>22</v>
      </c>
      <c r="AS66" s="29"/>
      <c r="AT66" s="29"/>
      <c r="AU66" s="29"/>
    </row>
    <row r="67" spans="1:47" ht="12.75">
      <c r="A67" s="37" t="s">
        <v>27</v>
      </c>
      <c r="B67" s="39">
        <f>INDEX($AZ$4:$AZ$19,MATCH(Jupiter1!B67,$AY$4:$AY$19,0),1)</f>
        <v>9</v>
      </c>
      <c r="C67" s="44">
        <f>INDEX($AZ$4:$AZ$19,MATCH(Jupiter1!C67,$AY$4:$AY$19,0),1)</f>
        <v>7</v>
      </c>
      <c r="D67" s="83">
        <f>INDEX($AZ$4:$AZ$19,MATCH(Jupiter1!D67,$AY$4:$AY$19,0),1)</f>
        <v>6</v>
      </c>
      <c r="E67" s="58">
        <f>INDEX($AZ$4:$AZ$19,MATCH(Jupiter1!E67,$AY$4:$AY$19,0),1)</f>
        <v>30</v>
      </c>
      <c r="F67" s="29"/>
      <c r="G67" s="39">
        <f>INDEX($AZ$4:$AZ$19,MATCH(Jupiter1!G67,$AY$4:$AY$19,0),1)</f>
        <v>9</v>
      </c>
      <c r="H67" s="41">
        <f>INDEX($AZ$4:$AZ$19,MATCH(Jupiter1!H67,$AY$4:$AY$19,0),1)</f>
        <v>70</v>
      </c>
      <c r="I67" s="83">
        <f>INDEX($AZ$4:$AZ$19,MATCH(Jupiter1!I67,$AY$4:$AY$19,0),1)</f>
        <v>6</v>
      </c>
      <c r="J67" s="67">
        <f>INDEX($AZ$4:$AZ$19,MATCH(Jupiter1!J67,$AY$4:$AY$19,0),1)</f>
        <v>3</v>
      </c>
      <c r="K67" s="29"/>
      <c r="L67" s="73">
        <f>INDEX($AZ$4:$AZ$19,MATCH(Jupiter1!L67,$AY$4:$AY$19,0),1)</f>
        <v>60</v>
      </c>
      <c r="M67" s="41">
        <f>INDEX($AZ$4:$AZ$19,MATCH(Jupiter1!M67,$AY$4:$AY$19,0),1)</f>
        <v>4</v>
      </c>
      <c r="N67" s="83">
        <f>INDEX($AZ$4:$AZ$19,MATCH(Jupiter1!N67,$AY$4:$AY$19,0),1)</f>
        <v>6</v>
      </c>
      <c r="O67" s="58">
        <f>INDEX($AZ$4:$AZ$19,MATCH(Jupiter1!O67,$AY$4:$AY$19,0),1)</f>
        <v>9</v>
      </c>
      <c r="P67" s="1"/>
      <c r="R67" s="4">
        <f>MOD(Jupiter1!B67-1,4)+1</f>
        <v>1</v>
      </c>
      <c r="S67" s="5">
        <f>MOD(Jupiter1!C67-1,4)+1</f>
        <v>3</v>
      </c>
      <c r="T67" s="90">
        <f>MOD(Jupiter1!D67-1,4)+1</f>
        <v>2</v>
      </c>
      <c r="U67" s="6">
        <f>MOD(Jupiter1!E67-1,4)+1</f>
        <v>4</v>
      </c>
      <c r="W67" s="14">
        <f>MOD(Jupiter1!G67-1,4)+1</f>
        <v>1</v>
      </c>
      <c r="X67" s="19">
        <f>MOD(Jupiter1!H67-1,4)+1</f>
        <v>4</v>
      </c>
      <c r="Y67" s="90">
        <f>MOD(Jupiter1!I67-1,4)+1</f>
        <v>2</v>
      </c>
      <c r="Z67" s="6">
        <f>MOD(Jupiter1!J67-1,4)+1</f>
        <v>3</v>
      </c>
      <c r="AB67" s="4">
        <f>MOD(Jupiter1!L67-1,4)+1</f>
        <v>3</v>
      </c>
      <c r="AC67" s="19">
        <f>MOD(Jupiter1!M67-1,4)+1</f>
        <v>4</v>
      </c>
      <c r="AD67" s="90">
        <f>MOD(Jupiter1!N67-1,4)+1</f>
        <v>2</v>
      </c>
      <c r="AE67" s="17">
        <f>MOD(Jupiter1!O67-1,4)+1</f>
        <v>1</v>
      </c>
      <c r="AF67" s="1"/>
      <c r="AH67" s="4">
        <f>MOD(Jupiter1!B67-1,3)+1</f>
        <v>3</v>
      </c>
      <c r="AI67" s="5">
        <f>MOD(Jupiter1!C67-1,3)+1</f>
        <v>1</v>
      </c>
      <c r="AJ67" s="91">
        <f>MOD(Jupiter1!D67-1,3)+1</f>
        <v>3</v>
      </c>
      <c r="AK67" s="6">
        <f>MOD(Jupiter1!E67-1,3)+1</f>
        <v>3</v>
      </c>
      <c r="AM67" s="4">
        <f>MOD(Jupiter1!G67-1,3)+1</f>
        <v>3</v>
      </c>
      <c r="AN67" s="5">
        <f>MOD(Jupiter1!H67-1,3)+1</f>
        <v>1</v>
      </c>
      <c r="AO67" s="91">
        <f>MOD(Jupiter1!I67-1,3)+1</f>
        <v>3</v>
      </c>
      <c r="AP67" s="6">
        <f>MOD(Jupiter1!J67-1,3)+1</f>
        <v>3</v>
      </c>
      <c r="AR67" s="4">
        <f>MOD(Jupiter1!L67-1,3)+1</f>
        <v>3</v>
      </c>
      <c r="AS67" s="5">
        <f>MOD(Jupiter1!M67-1,3)+1</f>
        <v>1</v>
      </c>
      <c r="AT67" s="91">
        <f>MOD(Jupiter1!N67-1,3)+1</f>
        <v>3</v>
      </c>
      <c r="AU67" s="6">
        <f>MOD(Jupiter1!O67-1,3)+1</f>
        <v>3</v>
      </c>
    </row>
    <row r="68" spans="2:47" ht="12.75">
      <c r="B68" s="52">
        <f>INDEX($AZ$4:$AZ$19,MATCH(Jupiter1!B68,$AY$4:$AY$19,0),1)</f>
        <v>70</v>
      </c>
      <c r="C68" s="65">
        <f>INDEX($AZ$4:$AZ$19,MATCH(Jupiter1!C68,$AY$4:$AY$19,0),1)</f>
        <v>2</v>
      </c>
      <c r="D68" s="66">
        <f>INDEX($AZ$4:$AZ$19,MATCH(Jupiter1!D68,$AY$4:$AY$19,0),1)</f>
        <v>3</v>
      </c>
      <c r="E68" s="47">
        <f>INDEX($AZ$4:$AZ$19,MATCH(Jupiter1!E68,$AY$4:$AY$19,0),1)</f>
        <v>40</v>
      </c>
      <c r="F68" s="29"/>
      <c r="G68" s="60">
        <f>INDEX($AZ$4:$AZ$19,MATCH(Jupiter1!G68,$AY$4:$AY$19,0),1)</f>
        <v>7</v>
      </c>
      <c r="H68" s="65">
        <f>INDEX($AZ$4:$AZ$19,MATCH(Jupiter1!H68,$AY$4:$AY$19,0),1)</f>
        <v>2</v>
      </c>
      <c r="I68" s="65">
        <f>INDEX($AZ$4:$AZ$19,MATCH(Jupiter1!I68,$AY$4:$AY$19,0),1)</f>
        <v>30</v>
      </c>
      <c r="J68" s="47">
        <f>INDEX($AZ$4:$AZ$19,MATCH(Jupiter1!J68,$AY$4:$AY$19,0),1)</f>
        <v>40</v>
      </c>
      <c r="K68" s="29"/>
      <c r="L68" s="52">
        <f>INDEX($AZ$4:$AZ$19,MATCH(Jupiter1!L68,$AY$4:$AY$19,0),1)</f>
        <v>10</v>
      </c>
      <c r="M68" s="65">
        <f>INDEX($AZ$4:$AZ$19,MATCH(Jupiter1!M68,$AY$4:$AY$19,0),1)</f>
        <v>5</v>
      </c>
      <c r="N68" s="66">
        <f>INDEX($AZ$4:$AZ$19,MATCH(Jupiter1!N68,$AY$4:$AY$19,0),1)</f>
        <v>3</v>
      </c>
      <c r="O68" s="47">
        <f>INDEX($AZ$4:$AZ$19,MATCH(Jupiter1!O68,$AY$4:$AY$19,0),1)</f>
        <v>70</v>
      </c>
      <c r="P68" s="1"/>
      <c r="R68" s="20">
        <f>MOD(Jupiter1!B68-1,4)+1</f>
        <v>4</v>
      </c>
      <c r="S68" s="3">
        <f>MOD(Jupiter1!C68-1,4)+1</f>
        <v>2</v>
      </c>
      <c r="T68" s="3">
        <f>MOD(Jupiter1!D68-1,4)+1</f>
        <v>3</v>
      </c>
      <c r="U68" s="21">
        <f>MOD(Jupiter1!E68-1,4)+1</f>
        <v>1</v>
      </c>
      <c r="W68" s="7">
        <f>MOD(Jupiter1!G68-1,4)+1</f>
        <v>3</v>
      </c>
      <c r="X68" s="3">
        <f>MOD(Jupiter1!H68-1,4)+1</f>
        <v>2</v>
      </c>
      <c r="Y68" s="15">
        <f>MOD(Jupiter1!I68-1,4)+1</f>
        <v>4</v>
      </c>
      <c r="Z68" s="21">
        <f>MOD(Jupiter1!J68-1,4)+1</f>
        <v>1</v>
      </c>
      <c r="AB68" s="7">
        <f>MOD(Jupiter1!L68-1,4)+1</f>
        <v>2</v>
      </c>
      <c r="AC68" s="15">
        <f>MOD(Jupiter1!M68-1,4)+1</f>
        <v>1</v>
      </c>
      <c r="AD68" s="3">
        <f>MOD(Jupiter1!N68-1,4)+1</f>
        <v>3</v>
      </c>
      <c r="AE68" s="21">
        <f>MOD(Jupiter1!O68-1,4)+1</f>
        <v>4</v>
      </c>
      <c r="AF68" s="1"/>
      <c r="AH68" s="7">
        <f>MOD(Jupiter1!B68-1,3)+1</f>
        <v>1</v>
      </c>
      <c r="AI68" s="15">
        <f>MOD(Jupiter1!C68-1,3)+1</f>
        <v>2</v>
      </c>
      <c r="AJ68" s="15">
        <f>MOD(Jupiter1!D68-1,3)+1</f>
        <v>3</v>
      </c>
      <c r="AK68" s="8">
        <f>MOD(Jupiter1!E68-1,3)+1</f>
        <v>1</v>
      </c>
      <c r="AM68" s="7">
        <f>MOD(Jupiter1!G68-1,3)+1</f>
        <v>1</v>
      </c>
      <c r="AN68" s="15">
        <f>MOD(Jupiter1!H68-1,3)+1</f>
        <v>2</v>
      </c>
      <c r="AO68" s="15">
        <f>MOD(Jupiter1!I68-1,3)+1</f>
        <v>3</v>
      </c>
      <c r="AP68" s="8">
        <f>MOD(Jupiter1!J68-1,3)+1</f>
        <v>1</v>
      </c>
      <c r="AR68" s="7">
        <f>MOD(Jupiter1!L68-1,3)+1</f>
        <v>1</v>
      </c>
      <c r="AS68" s="15">
        <f>MOD(Jupiter1!M68-1,3)+1</f>
        <v>2</v>
      </c>
      <c r="AT68" s="15">
        <f>MOD(Jupiter1!N68-1,3)+1</f>
        <v>3</v>
      </c>
      <c r="AU68" s="8">
        <f>MOD(Jupiter1!O68-1,3)+1</f>
        <v>1</v>
      </c>
    </row>
    <row r="69" spans="2:47" ht="12.75">
      <c r="B69" s="52">
        <f>INDEX($AZ$4:$AZ$19,MATCH(Jupiter1!B69,$AY$4:$AY$19,0),1)</f>
        <v>4</v>
      </c>
      <c r="C69" s="65">
        <f>INDEX($AZ$4:$AZ$19,MATCH(Jupiter1!C69,$AY$4:$AY$19,0),1)</f>
        <v>50</v>
      </c>
      <c r="D69" s="66">
        <f>INDEX($AZ$4:$AZ$19,MATCH(Jupiter1!D69,$AY$4:$AY$19,0),1)</f>
        <v>60</v>
      </c>
      <c r="E69" s="47">
        <f>INDEX($AZ$4:$AZ$19,MATCH(Jupiter1!E69,$AY$4:$AY$19,0),1)</f>
        <v>1</v>
      </c>
      <c r="F69" s="29"/>
      <c r="G69" s="52">
        <f>INDEX($AZ$4:$AZ$19,MATCH(Jupiter1!G69,$AY$4:$AY$19,0),1)</f>
        <v>4</v>
      </c>
      <c r="H69" s="65">
        <f>INDEX($AZ$4:$AZ$19,MATCH(Jupiter1!H69,$AY$4:$AY$19,0),1)</f>
        <v>5</v>
      </c>
      <c r="I69" s="66">
        <f>INDEX($AZ$4:$AZ$19,MATCH(Jupiter1!I69,$AY$4:$AY$19,0),1)</f>
        <v>60</v>
      </c>
      <c r="J69" s="47">
        <f>INDEX($AZ$4:$AZ$19,MATCH(Jupiter1!J69,$AY$4:$AY$19,0),1)</f>
        <v>10</v>
      </c>
      <c r="K69" s="29"/>
      <c r="L69" s="52">
        <f>INDEX($AZ$4:$AZ$19,MATCH(Jupiter1!L69,$AY$4:$AY$19,0),1)</f>
        <v>1</v>
      </c>
      <c r="M69" s="65">
        <f>INDEX($AZ$4:$AZ$19,MATCH(Jupiter1!M69,$AY$4:$AY$19,0),1)</f>
        <v>50</v>
      </c>
      <c r="N69" s="65">
        <f>INDEX($AZ$4:$AZ$19,MATCH(Jupiter1!N69,$AY$4:$AY$19,0),1)</f>
        <v>30</v>
      </c>
      <c r="O69" s="51">
        <f>INDEX($AZ$4:$AZ$19,MATCH(Jupiter1!O69,$AY$4:$AY$19,0),1)</f>
        <v>7</v>
      </c>
      <c r="P69" s="1"/>
      <c r="R69" s="20">
        <f>MOD(Jupiter1!B69-1,4)+1</f>
        <v>4</v>
      </c>
      <c r="S69" s="3">
        <f>MOD(Jupiter1!C69-1,4)+1</f>
        <v>2</v>
      </c>
      <c r="T69" s="3">
        <f>MOD(Jupiter1!D69-1,4)+1</f>
        <v>3</v>
      </c>
      <c r="U69" s="21">
        <f>MOD(Jupiter1!E69-1,4)+1</f>
        <v>1</v>
      </c>
      <c r="W69" s="20">
        <f>MOD(Jupiter1!G69-1,4)+1</f>
        <v>4</v>
      </c>
      <c r="X69" s="15">
        <f>MOD(Jupiter1!H69-1,4)+1</f>
        <v>1</v>
      </c>
      <c r="Y69" s="3">
        <f>MOD(Jupiter1!I69-1,4)+1</f>
        <v>3</v>
      </c>
      <c r="Z69" s="8">
        <f>MOD(Jupiter1!J69-1,4)+1</f>
        <v>2</v>
      </c>
      <c r="AB69" s="20">
        <f>MOD(Jupiter1!L69-1,4)+1</f>
        <v>1</v>
      </c>
      <c r="AC69" s="3">
        <f>MOD(Jupiter1!M69-1,4)+1</f>
        <v>2</v>
      </c>
      <c r="AD69" s="15">
        <f>MOD(Jupiter1!N69-1,4)+1</f>
        <v>4</v>
      </c>
      <c r="AE69" s="8">
        <f>MOD(Jupiter1!O69-1,4)+1</f>
        <v>3</v>
      </c>
      <c r="AF69" s="1"/>
      <c r="AH69" s="7">
        <f>MOD(Jupiter1!B69-1,3)+1</f>
        <v>1</v>
      </c>
      <c r="AI69" s="15">
        <f>MOD(Jupiter1!C69-1,3)+1</f>
        <v>2</v>
      </c>
      <c r="AJ69" s="15">
        <f>MOD(Jupiter1!D69-1,3)+1</f>
        <v>3</v>
      </c>
      <c r="AK69" s="8">
        <f>MOD(Jupiter1!E69-1,3)+1</f>
        <v>1</v>
      </c>
      <c r="AM69" s="7">
        <f>MOD(Jupiter1!G69-1,3)+1</f>
        <v>1</v>
      </c>
      <c r="AN69" s="15">
        <f>MOD(Jupiter1!H69-1,3)+1</f>
        <v>2</v>
      </c>
      <c r="AO69" s="15">
        <f>MOD(Jupiter1!I69-1,3)+1</f>
        <v>3</v>
      </c>
      <c r="AP69" s="8">
        <f>MOD(Jupiter1!J69-1,3)+1</f>
        <v>1</v>
      </c>
      <c r="AR69" s="7">
        <f>MOD(Jupiter1!L69-1,3)+1</f>
        <v>1</v>
      </c>
      <c r="AS69" s="15">
        <f>MOD(Jupiter1!M69-1,3)+1</f>
        <v>2</v>
      </c>
      <c r="AT69" s="15">
        <f>MOD(Jupiter1!N69-1,3)+1</f>
        <v>3</v>
      </c>
      <c r="AU69" s="8">
        <f>MOD(Jupiter1!O69-1,3)+1</f>
        <v>1</v>
      </c>
    </row>
    <row r="70" spans="2:47" ht="13.5" thickBot="1">
      <c r="B70" s="56">
        <f>INDEX($AZ$4:$AZ$19,MATCH(Jupiter1!B70,$AY$4:$AY$19,0),1)</f>
        <v>5</v>
      </c>
      <c r="C70" s="79">
        <f>INDEX($AZ$4:$AZ$19,MATCH(Jupiter1!C70,$AY$4:$AY$19,0),1)</f>
        <v>20</v>
      </c>
      <c r="D70" s="57">
        <f>INDEX($AZ$4:$AZ$19,MATCH(Jupiter1!D70,$AY$4:$AY$19,0),1)</f>
        <v>10</v>
      </c>
      <c r="E70" s="63">
        <f>INDEX($AZ$4:$AZ$19,MATCH(Jupiter1!E70,$AY$4:$AY$19,0),1)</f>
        <v>8</v>
      </c>
      <c r="F70" s="29"/>
      <c r="G70" s="56">
        <f>INDEX($AZ$4:$AZ$19,MATCH(Jupiter1!G70,$AY$4:$AY$19,0),1)</f>
        <v>50</v>
      </c>
      <c r="H70" s="79">
        <f>INDEX($AZ$4:$AZ$19,MATCH(Jupiter1!H70,$AY$4:$AY$19,0),1)</f>
        <v>20</v>
      </c>
      <c r="I70" s="57">
        <f>INDEX($AZ$4:$AZ$19,MATCH(Jupiter1!I70,$AY$4:$AY$19,0),1)</f>
        <v>1</v>
      </c>
      <c r="J70" s="63">
        <f>INDEX($AZ$4:$AZ$19,MATCH(Jupiter1!J70,$AY$4:$AY$19,0),1)</f>
        <v>8</v>
      </c>
      <c r="K70" s="29"/>
      <c r="L70" s="56">
        <f>INDEX($AZ$4:$AZ$19,MATCH(Jupiter1!L70,$AY$4:$AY$19,0),1)</f>
        <v>8</v>
      </c>
      <c r="M70" s="79">
        <f>INDEX($AZ$4:$AZ$19,MATCH(Jupiter1!M70,$AY$4:$AY$19,0),1)</f>
        <v>20</v>
      </c>
      <c r="N70" s="57">
        <f>INDEX($AZ$4:$AZ$19,MATCH(Jupiter1!N70,$AY$4:$AY$19,0),1)</f>
        <v>40</v>
      </c>
      <c r="O70" s="63">
        <f>INDEX($AZ$4:$AZ$19,MATCH(Jupiter1!O70,$AY$4:$AY$19,0),1)</f>
        <v>2</v>
      </c>
      <c r="P70" s="1"/>
      <c r="R70" s="9">
        <f>MOD(Jupiter1!B70-1,4)+1</f>
        <v>1</v>
      </c>
      <c r="S70" s="92">
        <f>MOD(Jupiter1!C70-1,4)+1</f>
        <v>3</v>
      </c>
      <c r="T70" s="10">
        <f>MOD(Jupiter1!D70-1,4)+1</f>
        <v>2</v>
      </c>
      <c r="U70" s="11">
        <f>MOD(Jupiter1!E70-1,4)+1</f>
        <v>4</v>
      </c>
      <c r="W70" s="9">
        <f>MOD(Jupiter1!G70-1,4)+1</f>
        <v>2</v>
      </c>
      <c r="X70" s="92">
        <f>MOD(Jupiter1!H70-1,4)+1</f>
        <v>3</v>
      </c>
      <c r="Y70" s="22">
        <f>MOD(Jupiter1!I70-1,4)+1</f>
        <v>1</v>
      </c>
      <c r="Z70" s="16">
        <f>MOD(Jupiter1!J70-1,4)+1</f>
        <v>4</v>
      </c>
      <c r="AB70" s="18">
        <f>MOD(Jupiter1!L70-1,4)+1</f>
        <v>4</v>
      </c>
      <c r="AC70" s="92">
        <f>MOD(Jupiter1!M70-1,4)+1</f>
        <v>3</v>
      </c>
      <c r="AD70" s="22">
        <f>MOD(Jupiter1!N70-1,4)+1</f>
        <v>1</v>
      </c>
      <c r="AE70" s="11">
        <f>MOD(Jupiter1!O70-1,4)+1</f>
        <v>2</v>
      </c>
      <c r="AF70" s="1"/>
      <c r="AH70" s="9">
        <f>MOD(Jupiter1!B70-1,3)+1</f>
        <v>2</v>
      </c>
      <c r="AI70" s="79">
        <f>MOD(Jupiter1!C70-1,3)+1</f>
        <v>2</v>
      </c>
      <c r="AJ70" s="10">
        <f>MOD(Jupiter1!D70-1,3)+1</f>
        <v>1</v>
      </c>
      <c r="AK70" s="11">
        <f>MOD(Jupiter1!E70-1,3)+1</f>
        <v>2</v>
      </c>
      <c r="AM70" s="9">
        <f>MOD(Jupiter1!G70-1,3)+1</f>
        <v>2</v>
      </c>
      <c r="AN70" s="79">
        <f>MOD(Jupiter1!H70-1,3)+1</f>
        <v>2</v>
      </c>
      <c r="AO70" s="10">
        <f>MOD(Jupiter1!I70-1,3)+1</f>
        <v>1</v>
      </c>
      <c r="AP70" s="11">
        <f>MOD(Jupiter1!J70-1,3)+1</f>
        <v>2</v>
      </c>
      <c r="AR70" s="9">
        <f>MOD(Jupiter1!L70-1,3)+1</f>
        <v>2</v>
      </c>
      <c r="AS70" s="79">
        <f>MOD(Jupiter1!M70-1,3)+1</f>
        <v>2</v>
      </c>
      <c r="AT70" s="10">
        <f>MOD(Jupiter1!N70-1,3)+1</f>
        <v>1</v>
      </c>
      <c r="AU70" s="11">
        <f>MOD(Jupiter1!O70-1,3)+1</f>
        <v>2</v>
      </c>
    </row>
    <row r="71" spans="2:47" ht="13.5" thickBot="1">
      <c r="B71" s="29" t="str">
        <f>AH71&amp;R71</f>
        <v>cE</v>
      </c>
      <c r="C71" s="29"/>
      <c r="D71" s="29"/>
      <c r="E71" s="29"/>
      <c r="F71" s="29"/>
      <c r="G71" s="29" t="str">
        <f>AM71&amp;W71</f>
        <v>cF</v>
      </c>
      <c r="H71" s="29"/>
      <c r="I71" s="29"/>
      <c r="J71" s="29"/>
      <c r="K71" s="29"/>
      <c r="L71" s="29" t="str">
        <f>AR71&amp;AB71</f>
        <v>cG</v>
      </c>
      <c r="M71" s="29"/>
      <c r="N71" s="29"/>
      <c r="O71" s="29"/>
      <c r="P71" s="34"/>
      <c r="Q71" s="29"/>
      <c r="R71" s="29" t="s">
        <v>16</v>
      </c>
      <c r="S71" s="29"/>
      <c r="T71" s="29"/>
      <c r="U71" s="29"/>
      <c r="V71" s="29"/>
      <c r="W71" s="29" t="s">
        <v>10</v>
      </c>
      <c r="X71" s="29"/>
      <c r="Y71" s="29"/>
      <c r="Z71" s="29"/>
      <c r="AA71" s="29"/>
      <c r="AB71" s="29" t="s">
        <v>9</v>
      </c>
      <c r="AC71" s="29"/>
      <c r="AD71" s="29"/>
      <c r="AE71" s="29"/>
      <c r="AF71" s="34"/>
      <c r="AG71" s="29"/>
      <c r="AH71" s="29" t="s">
        <v>22</v>
      </c>
      <c r="AI71" s="29"/>
      <c r="AJ71" s="29"/>
      <c r="AK71" s="29"/>
      <c r="AL71" s="29"/>
      <c r="AM71" s="29" t="s">
        <v>22</v>
      </c>
      <c r="AN71" s="29"/>
      <c r="AO71" s="29"/>
      <c r="AP71" s="29"/>
      <c r="AQ71" s="29"/>
      <c r="AR71" s="29" t="s">
        <v>22</v>
      </c>
      <c r="AS71" s="29"/>
      <c r="AT71" s="29"/>
      <c r="AU71" s="29"/>
    </row>
    <row r="72" spans="1:47" ht="12.75">
      <c r="A72" s="37" t="s">
        <v>28</v>
      </c>
      <c r="B72" s="39">
        <f>INDEX($AZ$4:$AZ$19,MATCH(Jupiter1!B72,$AY$4:$AY$19,0),1)</f>
        <v>30</v>
      </c>
      <c r="C72" s="44">
        <f>INDEX($AZ$4:$AZ$19,MATCH(Jupiter1!C72,$AY$4:$AY$19,0),1)</f>
        <v>7</v>
      </c>
      <c r="D72" s="83">
        <f>INDEX($AZ$4:$AZ$19,MATCH(Jupiter1!D72,$AY$4:$AY$19,0),1)</f>
        <v>6</v>
      </c>
      <c r="E72" s="58">
        <f>INDEX($AZ$4:$AZ$19,MATCH(Jupiter1!E72,$AY$4:$AY$19,0),1)</f>
        <v>9</v>
      </c>
      <c r="F72" s="29"/>
      <c r="G72" s="39">
        <f>INDEX($AZ$4:$AZ$19,MATCH(Jupiter1!G72,$AY$4:$AY$19,0),1)</f>
        <v>9</v>
      </c>
      <c r="H72" s="41">
        <f>INDEX($AZ$4:$AZ$19,MATCH(Jupiter1!H72,$AY$4:$AY$19,0),1)</f>
        <v>4</v>
      </c>
      <c r="I72" s="83">
        <f>INDEX($AZ$4:$AZ$19,MATCH(Jupiter1!I72,$AY$4:$AY$19,0),1)</f>
        <v>6</v>
      </c>
      <c r="J72" s="67">
        <f>INDEX($AZ$4:$AZ$19,MATCH(Jupiter1!J72,$AY$4:$AY$19,0),1)</f>
        <v>60</v>
      </c>
      <c r="K72" s="29"/>
      <c r="L72" s="73">
        <f>INDEX($AZ$4:$AZ$19,MATCH(Jupiter1!L72,$AY$4:$AY$19,0),1)</f>
        <v>3</v>
      </c>
      <c r="M72" s="41">
        <f>INDEX($AZ$4:$AZ$19,MATCH(Jupiter1!M72,$AY$4:$AY$19,0),1)</f>
        <v>70</v>
      </c>
      <c r="N72" s="83">
        <f>INDEX($AZ$4:$AZ$19,MATCH(Jupiter1!N72,$AY$4:$AY$19,0),1)</f>
        <v>6</v>
      </c>
      <c r="O72" s="58">
        <f>INDEX($AZ$4:$AZ$19,MATCH(Jupiter1!O72,$AY$4:$AY$19,0),1)</f>
        <v>9</v>
      </c>
      <c r="P72" s="1"/>
      <c r="R72" s="4">
        <f>MOD(Jupiter1!B72-1,4)+1</f>
        <v>4</v>
      </c>
      <c r="S72" s="5">
        <f>MOD(Jupiter1!C72-1,4)+1</f>
        <v>3</v>
      </c>
      <c r="T72" s="90">
        <f>MOD(Jupiter1!D72-1,4)+1</f>
        <v>2</v>
      </c>
      <c r="U72" s="6">
        <f>MOD(Jupiter1!E72-1,4)+1</f>
        <v>1</v>
      </c>
      <c r="W72" s="14">
        <f>MOD(Jupiter1!G72-1,4)+1</f>
        <v>1</v>
      </c>
      <c r="X72" s="19">
        <f>MOD(Jupiter1!H72-1,4)+1</f>
        <v>4</v>
      </c>
      <c r="Y72" s="90">
        <f>MOD(Jupiter1!I72-1,4)+1</f>
        <v>2</v>
      </c>
      <c r="Z72" s="6">
        <f>MOD(Jupiter1!J72-1,4)+1</f>
        <v>3</v>
      </c>
      <c r="AB72" s="4">
        <f>MOD(Jupiter1!L72-1,4)+1</f>
        <v>3</v>
      </c>
      <c r="AC72" s="19">
        <f>MOD(Jupiter1!M72-1,4)+1</f>
        <v>4</v>
      </c>
      <c r="AD72" s="90">
        <f>MOD(Jupiter1!N72-1,4)+1</f>
        <v>2</v>
      </c>
      <c r="AE72" s="17">
        <f>MOD(Jupiter1!O72-1,4)+1</f>
        <v>1</v>
      </c>
      <c r="AF72" s="1"/>
      <c r="AH72" s="4">
        <f>MOD(Jupiter1!B72-1,3)+1</f>
        <v>3</v>
      </c>
      <c r="AI72" s="5">
        <f>MOD(Jupiter1!C72-1,3)+1</f>
        <v>1</v>
      </c>
      <c r="AJ72" s="91">
        <f>MOD(Jupiter1!D72-1,3)+1</f>
        <v>3</v>
      </c>
      <c r="AK72" s="6">
        <f>MOD(Jupiter1!E72-1,3)+1</f>
        <v>3</v>
      </c>
      <c r="AM72" s="4">
        <f>MOD(Jupiter1!G72-1,3)+1</f>
        <v>3</v>
      </c>
      <c r="AN72" s="5">
        <f>MOD(Jupiter1!H72-1,3)+1</f>
        <v>1</v>
      </c>
      <c r="AO72" s="91">
        <f>MOD(Jupiter1!I72-1,3)+1</f>
        <v>3</v>
      </c>
      <c r="AP72" s="6">
        <f>MOD(Jupiter1!J72-1,3)+1</f>
        <v>3</v>
      </c>
      <c r="AR72" s="4">
        <f>MOD(Jupiter1!L72-1,3)+1</f>
        <v>3</v>
      </c>
      <c r="AS72" s="5">
        <f>MOD(Jupiter1!M72-1,3)+1</f>
        <v>1</v>
      </c>
      <c r="AT72" s="91">
        <f>MOD(Jupiter1!N72-1,3)+1</f>
        <v>3</v>
      </c>
      <c r="AU72" s="6">
        <f>MOD(Jupiter1!O72-1,3)+1</f>
        <v>3</v>
      </c>
    </row>
    <row r="73" spans="2:47" ht="12.75">
      <c r="B73" s="52">
        <f>INDEX($AZ$4:$AZ$19,MATCH(Jupiter1!B73,$AY$4:$AY$19,0),1)</f>
        <v>1</v>
      </c>
      <c r="C73" s="65">
        <f>INDEX($AZ$4:$AZ$19,MATCH(Jupiter1!C73,$AY$4:$AY$19,0),1)</f>
        <v>50</v>
      </c>
      <c r="D73" s="66">
        <f>INDEX($AZ$4:$AZ$19,MATCH(Jupiter1!D73,$AY$4:$AY$19,0),1)</f>
        <v>60</v>
      </c>
      <c r="E73" s="47">
        <f>INDEX($AZ$4:$AZ$19,MATCH(Jupiter1!E73,$AY$4:$AY$19,0),1)</f>
        <v>4</v>
      </c>
      <c r="F73" s="29"/>
      <c r="G73" s="60">
        <f>INDEX($AZ$4:$AZ$19,MATCH(Jupiter1!G73,$AY$4:$AY$19,0),1)</f>
        <v>7</v>
      </c>
      <c r="H73" s="65">
        <f>INDEX($AZ$4:$AZ$19,MATCH(Jupiter1!H73,$AY$4:$AY$19,0),1)</f>
        <v>50</v>
      </c>
      <c r="I73" s="65">
        <f>INDEX($AZ$4:$AZ$19,MATCH(Jupiter1!I73,$AY$4:$AY$19,0),1)</f>
        <v>30</v>
      </c>
      <c r="J73" s="47">
        <f>INDEX($AZ$4:$AZ$19,MATCH(Jupiter1!J73,$AY$4:$AY$19,0),1)</f>
        <v>1</v>
      </c>
      <c r="K73" s="29"/>
      <c r="L73" s="52">
        <f>INDEX($AZ$4:$AZ$19,MATCH(Jupiter1!L73,$AY$4:$AY$19,0),1)</f>
        <v>10</v>
      </c>
      <c r="M73" s="65">
        <f>INDEX($AZ$4:$AZ$19,MATCH(Jupiter1!M73,$AY$4:$AY$19,0),1)</f>
        <v>5</v>
      </c>
      <c r="N73" s="66">
        <f>INDEX($AZ$4:$AZ$19,MATCH(Jupiter1!N73,$AY$4:$AY$19,0),1)</f>
        <v>60</v>
      </c>
      <c r="O73" s="47">
        <f>INDEX($AZ$4:$AZ$19,MATCH(Jupiter1!O73,$AY$4:$AY$19,0),1)</f>
        <v>4</v>
      </c>
      <c r="P73" s="1"/>
      <c r="R73" s="20">
        <f>MOD(Jupiter1!B73-1,4)+1</f>
        <v>1</v>
      </c>
      <c r="S73" s="15">
        <f>MOD(Jupiter1!C73-1,4)+1</f>
        <v>2</v>
      </c>
      <c r="T73" s="15">
        <f>MOD(Jupiter1!D73-1,4)+1</f>
        <v>3</v>
      </c>
      <c r="U73" s="21">
        <f>MOD(Jupiter1!E73-1,4)+1</f>
        <v>4</v>
      </c>
      <c r="W73" s="7">
        <f>MOD(Jupiter1!G73-1,4)+1</f>
        <v>3</v>
      </c>
      <c r="X73" s="3">
        <f>MOD(Jupiter1!H73-1,4)+1</f>
        <v>2</v>
      </c>
      <c r="Y73" s="15">
        <f>MOD(Jupiter1!I73-1,4)+1</f>
        <v>4</v>
      </c>
      <c r="Z73" s="21">
        <f>MOD(Jupiter1!J73-1,4)+1</f>
        <v>1</v>
      </c>
      <c r="AB73" s="7">
        <f>MOD(Jupiter1!L73-1,4)+1</f>
        <v>2</v>
      </c>
      <c r="AC73" s="15">
        <f>MOD(Jupiter1!M73-1,4)+1</f>
        <v>1</v>
      </c>
      <c r="AD73" s="3">
        <f>MOD(Jupiter1!N73-1,4)+1</f>
        <v>3</v>
      </c>
      <c r="AE73" s="21">
        <f>MOD(Jupiter1!O73-1,4)+1</f>
        <v>4</v>
      </c>
      <c r="AF73" s="1"/>
      <c r="AH73" s="7">
        <f>MOD(Jupiter1!B73-1,3)+1</f>
        <v>1</v>
      </c>
      <c r="AI73" s="15">
        <f>MOD(Jupiter1!C73-1,3)+1</f>
        <v>2</v>
      </c>
      <c r="AJ73" s="15">
        <f>MOD(Jupiter1!D73-1,3)+1</f>
        <v>3</v>
      </c>
      <c r="AK73" s="8">
        <f>MOD(Jupiter1!E73-1,3)+1</f>
        <v>1</v>
      </c>
      <c r="AM73" s="7">
        <f>MOD(Jupiter1!G73-1,3)+1</f>
        <v>1</v>
      </c>
      <c r="AN73" s="15">
        <f>MOD(Jupiter1!H73-1,3)+1</f>
        <v>2</v>
      </c>
      <c r="AO73" s="15">
        <f>MOD(Jupiter1!I73-1,3)+1</f>
        <v>3</v>
      </c>
      <c r="AP73" s="8">
        <f>MOD(Jupiter1!J73-1,3)+1</f>
        <v>1</v>
      </c>
      <c r="AR73" s="7">
        <f>MOD(Jupiter1!L73-1,3)+1</f>
        <v>1</v>
      </c>
      <c r="AS73" s="15">
        <f>MOD(Jupiter1!M73-1,3)+1</f>
        <v>2</v>
      </c>
      <c r="AT73" s="15">
        <f>MOD(Jupiter1!N73-1,3)+1</f>
        <v>3</v>
      </c>
      <c r="AU73" s="8">
        <f>MOD(Jupiter1!O73-1,3)+1</f>
        <v>1</v>
      </c>
    </row>
    <row r="74" spans="2:47" ht="12.75">
      <c r="B74" s="52">
        <f>INDEX($AZ$4:$AZ$19,MATCH(Jupiter1!B74,$AY$4:$AY$19,0),1)</f>
        <v>40</v>
      </c>
      <c r="C74" s="65">
        <f>INDEX($AZ$4:$AZ$19,MATCH(Jupiter1!C74,$AY$4:$AY$19,0),1)</f>
        <v>2</v>
      </c>
      <c r="D74" s="66">
        <f>INDEX($AZ$4:$AZ$19,MATCH(Jupiter1!D74,$AY$4:$AY$19,0),1)</f>
        <v>3</v>
      </c>
      <c r="E74" s="47">
        <f>INDEX($AZ$4:$AZ$19,MATCH(Jupiter1!E74,$AY$4:$AY$19,0),1)</f>
        <v>70</v>
      </c>
      <c r="F74" s="29"/>
      <c r="G74" s="52">
        <f>INDEX($AZ$4:$AZ$19,MATCH(Jupiter1!G74,$AY$4:$AY$19,0),1)</f>
        <v>70</v>
      </c>
      <c r="H74" s="65">
        <f>INDEX($AZ$4:$AZ$19,MATCH(Jupiter1!H74,$AY$4:$AY$19,0),1)</f>
        <v>5</v>
      </c>
      <c r="I74" s="66">
        <f>INDEX($AZ$4:$AZ$19,MATCH(Jupiter1!I74,$AY$4:$AY$19,0),1)</f>
        <v>3</v>
      </c>
      <c r="J74" s="47">
        <f>INDEX($AZ$4:$AZ$19,MATCH(Jupiter1!J74,$AY$4:$AY$19,0),1)</f>
        <v>10</v>
      </c>
      <c r="K74" s="29"/>
      <c r="L74" s="52">
        <f>INDEX($AZ$4:$AZ$19,MATCH(Jupiter1!L74,$AY$4:$AY$19,0),1)</f>
        <v>40</v>
      </c>
      <c r="M74" s="65">
        <f>INDEX($AZ$4:$AZ$19,MATCH(Jupiter1!M74,$AY$4:$AY$19,0),1)</f>
        <v>2</v>
      </c>
      <c r="N74" s="65">
        <f>INDEX($AZ$4:$AZ$19,MATCH(Jupiter1!N74,$AY$4:$AY$19,0),1)</f>
        <v>30</v>
      </c>
      <c r="O74" s="51">
        <f>INDEX($AZ$4:$AZ$19,MATCH(Jupiter1!O74,$AY$4:$AY$19,0),1)</f>
        <v>7</v>
      </c>
      <c r="P74" s="1"/>
      <c r="R74" s="20">
        <f>MOD(Jupiter1!B74-1,4)+1</f>
        <v>1</v>
      </c>
      <c r="S74" s="15">
        <f>MOD(Jupiter1!C74-1,4)+1</f>
        <v>2</v>
      </c>
      <c r="T74" s="15">
        <f>MOD(Jupiter1!D74-1,4)+1</f>
        <v>3</v>
      </c>
      <c r="U74" s="21">
        <f>MOD(Jupiter1!E74-1,4)+1</f>
        <v>4</v>
      </c>
      <c r="W74" s="20">
        <f>MOD(Jupiter1!G74-1,4)+1</f>
        <v>4</v>
      </c>
      <c r="X74" s="15">
        <f>MOD(Jupiter1!H74-1,4)+1</f>
        <v>1</v>
      </c>
      <c r="Y74" s="3">
        <f>MOD(Jupiter1!I74-1,4)+1</f>
        <v>3</v>
      </c>
      <c r="Z74" s="8">
        <f>MOD(Jupiter1!J74-1,4)+1</f>
        <v>2</v>
      </c>
      <c r="AB74" s="20">
        <f>MOD(Jupiter1!L74-1,4)+1</f>
        <v>1</v>
      </c>
      <c r="AC74" s="3">
        <f>MOD(Jupiter1!M74-1,4)+1</f>
        <v>2</v>
      </c>
      <c r="AD74" s="15">
        <f>MOD(Jupiter1!N74-1,4)+1</f>
        <v>4</v>
      </c>
      <c r="AE74" s="8">
        <f>MOD(Jupiter1!O74-1,4)+1</f>
        <v>3</v>
      </c>
      <c r="AF74" s="1"/>
      <c r="AH74" s="7">
        <f>MOD(Jupiter1!B74-1,3)+1</f>
        <v>1</v>
      </c>
      <c r="AI74" s="15">
        <f>MOD(Jupiter1!C74-1,3)+1</f>
        <v>2</v>
      </c>
      <c r="AJ74" s="15">
        <f>MOD(Jupiter1!D74-1,3)+1</f>
        <v>3</v>
      </c>
      <c r="AK74" s="8">
        <f>MOD(Jupiter1!E74-1,3)+1</f>
        <v>1</v>
      </c>
      <c r="AM74" s="7">
        <f>MOD(Jupiter1!G74-1,3)+1</f>
        <v>1</v>
      </c>
      <c r="AN74" s="15">
        <f>MOD(Jupiter1!H74-1,3)+1</f>
        <v>2</v>
      </c>
      <c r="AO74" s="15">
        <f>MOD(Jupiter1!I74-1,3)+1</f>
        <v>3</v>
      </c>
      <c r="AP74" s="8">
        <f>MOD(Jupiter1!J74-1,3)+1</f>
        <v>1</v>
      </c>
      <c r="AR74" s="7">
        <f>MOD(Jupiter1!L74-1,3)+1</f>
        <v>1</v>
      </c>
      <c r="AS74" s="15">
        <f>MOD(Jupiter1!M74-1,3)+1</f>
        <v>2</v>
      </c>
      <c r="AT74" s="15">
        <f>MOD(Jupiter1!N74-1,3)+1</f>
        <v>3</v>
      </c>
      <c r="AU74" s="8">
        <f>MOD(Jupiter1!O74-1,3)+1</f>
        <v>1</v>
      </c>
    </row>
    <row r="75" spans="2:47" ht="13.5" thickBot="1">
      <c r="B75" s="56">
        <f>INDEX($AZ$4:$AZ$19,MATCH(Jupiter1!B75,$AY$4:$AY$19,0),1)</f>
        <v>8</v>
      </c>
      <c r="C75" s="79">
        <f>INDEX($AZ$4:$AZ$19,MATCH(Jupiter1!C75,$AY$4:$AY$19,0),1)</f>
        <v>20</v>
      </c>
      <c r="D75" s="57">
        <f>INDEX($AZ$4:$AZ$19,MATCH(Jupiter1!D75,$AY$4:$AY$19,0),1)</f>
        <v>10</v>
      </c>
      <c r="E75" s="63">
        <f>INDEX($AZ$4:$AZ$19,MATCH(Jupiter1!E75,$AY$4:$AY$19,0),1)</f>
        <v>5</v>
      </c>
      <c r="F75" s="29"/>
      <c r="G75" s="56">
        <f>INDEX($AZ$4:$AZ$19,MATCH(Jupiter1!G75,$AY$4:$AY$19,0),1)</f>
        <v>2</v>
      </c>
      <c r="H75" s="79">
        <f>INDEX($AZ$4:$AZ$19,MATCH(Jupiter1!H75,$AY$4:$AY$19,0),1)</f>
        <v>20</v>
      </c>
      <c r="I75" s="57">
        <f>INDEX($AZ$4:$AZ$19,MATCH(Jupiter1!I75,$AY$4:$AY$19,0),1)</f>
        <v>40</v>
      </c>
      <c r="J75" s="63">
        <f>INDEX($AZ$4:$AZ$19,MATCH(Jupiter1!J75,$AY$4:$AY$19,0),1)</f>
        <v>8</v>
      </c>
      <c r="K75" s="29"/>
      <c r="L75" s="56">
        <f>INDEX($AZ$4:$AZ$19,MATCH(Jupiter1!L75,$AY$4:$AY$19,0),1)</f>
        <v>8</v>
      </c>
      <c r="M75" s="79">
        <f>INDEX($AZ$4:$AZ$19,MATCH(Jupiter1!M75,$AY$4:$AY$19,0),1)</f>
        <v>20</v>
      </c>
      <c r="N75" s="57">
        <f>INDEX($AZ$4:$AZ$19,MATCH(Jupiter1!N75,$AY$4:$AY$19,0),1)</f>
        <v>1</v>
      </c>
      <c r="O75" s="63">
        <f>INDEX($AZ$4:$AZ$19,MATCH(Jupiter1!O75,$AY$4:$AY$19,0),1)</f>
        <v>50</v>
      </c>
      <c r="P75" s="1"/>
      <c r="R75" s="9">
        <f>MOD(Jupiter1!B75-1,4)+1</f>
        <v>4</v>
      </c>
      <c r="S75" s="92">
        <f>MOD(Jupiter1!C75-1,4)+1</f>
        <v>3</v>
      </c>
      <c r="T75" s="10">
        <f>MOD(Jupiter1!D75-1,4)+1</f>
        <v>2</v>
      </c>
      <c r="U75" s="11">
        <f>MOD(Jupiter1!E75-1,4)+1</f>
        <v>1</v>
      </c>
      <c r="W75" s="9">
        <f>MOD(Jupiter1!G75-1,4)+1</f>
        <v>2</v>
      </c>
      <c r="X75" s="92">
        <f>MOD(Jupiter1!H75-1,4)+1</f>
        <v>3</v>
      </c>
      <c r="Y75" s="22">
        <f>MOD(Jupiter1!I75-1,4)+1</f>
        <v>1</v>
      </c>
      <c r="Z75" s="16">
        <f>MOD(Jupiter1!J75-1,4)+1</f>
        <v>4</v>
      </c>
      <c r="AB75" s="18">
        <f>MOD(Jupiter1!L75-1,4)+1</f>
        <v>4</v>
      </c>
      <c r="AC75" s="92">
        <f>MOD(Jupiter1!M75-1,4)+1</f>
        <v>3</v>
      </c>
      <c r="AD75" s="22">
        <f>MOD(Jupiter1!N75-1,4)+1</f>
        <v>1</v>
      </c>
      <c r="AE75" s="11">
        <f>MOD(Jupiter1!O75-1,4)+1</f>
        <v>2</v>
      </c>
      <c r="AF75" s="1"/>
      <c r="AH75" s="9">
        <f>MOD(Jupiter1!B75-1,3)+1</f>
        <v>2</v>
      </c>
      <c r="AI75" s="79">
        <f>MOD(Jupiter1!C75-1,3)+1</f>
        <v>2</v>
      </c>
      <c r="AJ75" s="10">
        <f>MOD(Jupiter1!D75-1,3)+1</f>
        <v>1</v>
      </c>
      <c r="AK75" s="11">
        <f>MOD(Jupiter1!E75-1,3)+1</f>
        <v>2</v>
      </c>
      <c r="AM75" s="9">
        <f>MOD(Jupiter1!G75-1,3)+1</f>
        <v>2</v>
      </c>
      <c r="AN75" s="79">
        <f>MOD(Jupiter1!H75-1,3)+1</f>
        <v>2</v>
      </c>
      <c r="AO75" s="10">
        <f>MOD(Jupiter1!I75-1,3)+1</f>
        <v>1</v>
      </c>
      <c r="AP75" s="11">
        <f>MOD(Jupiter1!J75-1,3)+1</f>
        <v>2</v>
      </c>
      <c r="AR75" s="9">
        <f>MOD(Jupiter1!L75-1,3)+1</f>
        <v>2</v>
      </c>
      <c r="AS75" s="79">
        <f>MOD(Jupiter1!M75-1,3)+1</f>
        <v>2</v>
      </c>
      <c r="AT75" s="10">
        <f>MOD(Jupiter1!N75-1,3)+1</f>
        <v>1</v>
      </c>
      <c r="AU75" s="11">
        <f>MOD(Jupiter1!O75-1,3)+1</f>
        <v>2</v>
      </c>
    </row>
    <row r="76" spans="2:47" ht="13.5" thickBot="1">
      <c r="B76" s="29" t="str">
        <f>AH76&amp;R76</f>
        <v>cC</v>
      </c>
      <c r="C76" s="29"/>
      <c r="D76" s="29"/>
      <c r="E76" s="29"/>
      <c r="F76" s="29"/>
      <c r="G76" s="29" t="str">
        <f>AM76&amp;W76</f>
        <v>cG</v>
      </c>
      <c r="H76" s="29"/>
      <c r="I76" s="29"/>
      <c r="J76" s="29"/>
      <c r="K76" s="29"/>
      <c r="L76" s="29" t="str">
        <f>AR76&amp;AB76</f>
        <v>cF</v>
      </c>
      <c r="M76" s="29"/>
      <c r="N76" s="29"/>
      <c r="O76" s="29"/>
      <c r="P76" s="34"/>
      <c r="Q76" s="29"/>
      <c r="R76" s="29" t="s">
        <v>4</v>
      </c>
      <c r="S76" s="29"/>
      <c r="T76" s="29"/>
      <c r="U76" s="29"/>
      <c r="V76" s="29"/>
      <c r="W76" s="29" t="s">
        <v>9</v>
      </c>
      <c r="X76" s="29"/>
      <c r="Y76" s="29"/>
      <c r="Z76" s="29"/>
      <c r="AA76" s="29"/>
      <c r="AB76" s="29" t="s">
        <v>10</v>
      </c>
      <c r="AC76" s="29"/>
      <c r="AD76" s="29"/>
      <c r="AE76" s="29"/>
      <c r="AF76" s="34"/>
      <c r="AG76" s="29"/>
      <c r="AH76" s="29" t="s">
        <v>22</v>
      </c>
      <c r="AI76" s="29"/>
      <c r="AJ76" s="29"/>
      <c r="AK76" s="29"/>
      <c r="AL76" s="29"/>
      <c r="AM76" s="29" t="s">
        <v>22</v>
      </c>
      <c r="AN76" s="29"/>
      <c r="AO76" s="29"/>
      <c r="AP76" s="29"/>
      <c r="AQ76" s="29"/>
      <c r="AR76" s="29" t="s">
        <v>22</v>
      </c>
      <c r="AS76" s="29"/>
      <c r="AT76" s="29"/>
      <c r="AU76" s="29"/>
    </row>
    <row r="77" spans="1:47" ht="12.75">
      <c r="A77" s="37" t="s">
        <v>29</v>
      </c>
      <c r="B77" s="39">
        <f>INDEX($AZ$4:$AZ$19,MATCH(Jupiter1!B77,$AY$4:$AY$19,0),1)</f>
        <v>30</v>
      </c>
      <c r="C77" s="44">
        <f>INDEX($AZ$4:$AZ$19,MATCH(Jupiter1!C77,$AY$4:$AY$19,0),1)</f>
        <v>7</v>
      </c>
      <c r="D77" s="83">
        <f>INDEX($AZ$4:$AZ$19,MATCH(Jupiter1!D77,$AY$4:$AY$19,0),1)</f>
        <v>6</v>
      </c>
      <c r="E77" s="58">
        <f>INDEX($AZ$4:$AZ$19,MATCH(Jupiter1!E77,$AY$4:$AY$19,0),1)</f>
        <v>9</v>
      </c>
      <c r="F77" s="29"/>
      <c r="G77" s="39">
        <f>INDEX($AZ$4:$AZ$19,MATCH(Jupiter1!G77,$AY$4:$AY$19,0),1)</f>
        <v>9</v>
      </c>
      <c r="H77" s="41">
        <f>INDEX($AZ$4:$AZ$19,MATCH(Jupiter1!H77,$AY$4:$AY$19,0),1)</f>
        <v>70</v>
      </c>
      <c r="I77" s="83">
        <f>INDEX($AZ$4:$AZ$19,MATCH(Jupiter1!I77,$AY$4:$AY$19,0),1)</f>
        <v>6</v>
      </c>
      <c r="J77" s="67">
        <f>INDEX($AZ$4:$AZ$19,MATCH(Jupiter1!J77,$AY$4:$AY$19,0),1)</f>
        <v>3</v>
      </c>
      <c r="K77" s="29"/>
      <c r="L77" s="39">
        <f>INDEX($AZ$4:$AZ$19,MATCH(Jupiter1!L77,$AY$4:$AY$19,0),1)</f>
        <v>9</v>
      </c>
      <c r="M77" s="41">
        <f>INDEX($AZ$4:$AZ$19,MATCH(Jupiter1!M77,$AY$4:$AY$19,0),1)</f>
        <v>4</v>
      </c>
      <c r="N77" s="83">
        <f>INDEX($AZ$4:$AZ$19,MATCH(Jupiter1!N77,$AY$4:$AY$19,0),1)</f>
        <v>6</v>
      </c>
      <c r="O77" s="67">
        <f>INDEX($AZ$4:$AZ$19,MATCH(Jupiter1!O77,$AY$4:$AY$19,0),1)</f>
        <v>60</v>
      </c>
      <c r="P77" s="1"/>
      <c r="R77" s="4">
        <f>MOD(Jupiter1!B77-1,4)+1</f>
        <v>4</v>
      </c>
      <c r="S77" s="5">
        <f>MOD(Jupiter1!C77-1,4)+1</f>
        <v>3</v>
      </c>
      <c r="T77" s="90">
        <f>MOD(Jupiter1!D77-1,4)+1</f>
        <v>2</v>
      </c>
      <c r="U77" s="6">
        <f>MOD(Jupiter1!E77-1,4)+1</f>
        <v>1</v>
      </c>
      <c r="W77" s="14">
        <f>MOD(Jupiter1!G77-1,4)+1</f>
        <v>1</v>
      </c>
      <c r="X77" s="19">
        <f>MOD(Jupiter1!H77-1,4)+1</f>
        <v>4</v>
      </c>
      <c r="Y77" s="90">
        <f>MOD(Jupiter1!I77-1,4)+1</f>
        <v>2</v>
      </c>
      <c r="Z77" s="6">
        <f>MOD(Jupiter1!J77-1,4)+1</f>
        <v>3</v>
      </c>
      <c r="AB77" s="14">
        <f>MOD(Jupiter1!L77-1,4)+1</f>
        <v>1</v>
      </c>
      <c r="AC77" s="19">
        <f>MOD(Jupiter1!M77-1,4)+1</f>
        <v>4</v>
      </c>
      <c r="AD77" s="90">
        <f>MOD(Jupiter1!N77-1,4)+1</f>
        <v>2</v>
      </c>
      <c r="AE77" s="6">
        <f>MOD(Jupiter1!O77-1,4)+1</f>
        <v>3</v>
      </c>
      <c r="AF77" s="1"/>
      <c r="AH77" s="4">
        <f>MOD(Jupiter1!B77-1,3)+1</f>
        <v>3</v>
      </c>
      <c r="AI77" s="5">
        <f>MOD(Jupiter1!C77-1,3)+1</f>
        <v>1</v>
      </c>
      <c r="AJ77" s="91">
        <f>MOD(Jupiter1!D77-1,3)+1</f>
        <v>3</v>
      </c>
      <c r="AK77" s="6">
        <f>MOD(Jupiter1!E77-1,3)+1</f>
        <v>3</v>
      </c>
      <c r="AM77" s="4">
        <f>MOD(Jupiter1!G77-1,3)+1</f>
        <v>3</v>
      </c>
      <c r="AN77" s="5">
        <f>MOD(Jupiter1!H77-1,3)+1</f>
        <v>1</v>
      </c>
      <c r="AO77" s="91">
        <f>MOD(Jupiter1!I77-1,3)+1</f>
        <v>3</v>
      </c>
      <c r="AP77" s="6">
        <f>MOD(Jupiter1!J77-1,3)+1</f>
        <v>3</v>
      </c>
      <c r="AR77" s="4">
        <f>MOD(Jupiter1!L77-1,3)+1</f>
        <v>3</v>
      </c>
      <c r="AS77" s="5">
        <f>MOD(Jupiter1!M77-1,3)+1</f>
        <v>1</v>
      </c>
      <c r="AT77" s="91">
        <f>MOD(Jupiter1!N77-1,3)+1</f>
        <v>3</v>
      </c>
      <c r="AU77" s="6">
        <f>MOD(Jupiter1!O77-1,3)+1</f>
        <v>3</v>
      </c>
    </row>
    <row r="78" spans="2:47" ht="12.75">
      <c r="B78" s="52">
        <f>INDEX($AZ$4:$AZ$19,MATCH(Jupiter1!B78,$AY$4:$AY$19,0),1)</f>
        <v>40</v>
      </c>
      <c r="C78" s="65">
        <f>INDEX($AZ$4:$AZ$19,MATCH(Jupiter1!C78,$AY$4:$AY$19,0),1)</f>
        <v>2</v>
      </c>
      <c r="D78" s="66">
        <f>INDEX($AZ$4:$AZ$19,MATCH(Jupiter1!D78,$AY$4:$AY$19,0),1)</f>
        <v>3</v>
      </c>
      <c r="E78" s="47">
        <f>INDEX($AZ$4:$AZ$19,MATCH(Jupiter1!E78,$AY$4:$AY$19,0),1)</f>
        <v>70</v>
      </c>
      <c r="F78" s="29"/>
      <c r="G78" s="52">
        <f>INDEX($AZ$4:$AZ$19,MATCH(Jupiter1!G78,$AY$4:$AY$19,0),1)</f>
        <v>4</v>
      </c>
      <c r="H78" s="65">
        <f>INDEX($AZ$4:$AZ$19,MATCH(Jupiter1!H78,$AY$4:$AY$19,0),1)</f>
        <v>5</v>
      </c>
      <c r="I78" s="66">
        <f>INDEX($AZ$4:$AZ$19,MATCH(Jupiter1!I78,$AY$4:$AY$19,0),1)</f>
        <v>60</v>
      </c>
      <c r="J78" s="47">
        <f>INDEX($AZ$4:$AZ$19,MATCH(Jupiter1!J78,$AY$4:$AY$19,0),1)</f>
        <v>10</v>
      </c>
      <c r="K78" s="29"/>
      <c r="L78" s="52">
        <f>INDEX($AZ$4:$AZ$19,MATCH(Jupiter1!L78,$AY$4:$AY$19,0),1)</f>
        <v>70</v>
      </c>
      <c r="M78" s="65">
        <f>INDEX($AZ$4:$AZ$19,MATCH(Jupiter1!M78,$AY$4:$AY$19,0),1)</f>
        <v>5</v>
      </c>
      <c r="N78" s="66">
        <f>INDEX($AZ$4:$AZ$19,MATCH(Jupiter1!N78,$AY$4:$AY$19,0),1)</f>
        <v>3</v>
      </c>
      <c r="O78" s="47">
        <f>INDEX($AZ$4:$AZ$19,MATCH(Jupiter1!O78,$AY$4:$AY$19,0),1)</f>
        <v>10</v>
      </c>
      <c r="P78" s="1"/>
      <c r="R78" s="20">
        <f>MOD(Jupiter1!B78-1,4)+1</f>
        <v>1</v>
      </c>
      <c r="S78" s="15">
        <f>MOD(Jupiter1!C78-1,4)+1</f>
        <v>2</v>
      </c>
      <c r="T78" s="15">
        <f>MOD(Jupiter1!D78-1,4)+1</f>
        <v>3</v>
      </c>
      <c r="U78" s="21">
        <f>MOD(Jupiter1!E78-1,4)+1</f>
        <v>4</v>
      </c>
      <c r="W78" s="20">
        <f>MOD(Jupiter1!G78-1,4)+1</f>
        <v>4</v>
      </c>
      <c r="X78" s="15">
        <f>MOD(Jupiter1!H78-1,4)+1</f>
        <v>1</v>
      </c>
      <c r="Y78" s="3">
        <f>MOD(Jupiter1!I78-1,4)+1</f>
        <v>3</v>
      </c>
      <c r="Z78" s="8">
        <f>MOD(Jupiter1!J78-1,4)+1</f>
        <v>2</v>
      </c>
      <c r="AB78" s="20">
        <f>MOD(Jupiter1!L78-1,4)+1</f>
        <v>4</v>
      </c>
      <c r="AC78" s="15">
        <f>MOD(Jupiter1!M78-1,4)+1</f>
        <v>1</v>
      </c>
      <c r="AD78" s="3">
        <f>MOD(Jupiter1!N78-1,4)+1</f>
        <v>3</v>
      </c>
      <c r="AE78" s="8">
        <f>MOD(Jupiter1!O78-1,4)+1</f>
        <v>2</v>
      </c>
      <c r="AF78" s="1"/>
      <c r="AH78" s="7">
        <f>MOD(Jupiter1!B78-1,3)+1</f>
        <v>1</v>
      </c>
      <c r="AI78" s="15">
        <f>MOD(Jupiter1!C78-1,3)+1</f>
        <v>2</v>
      </c>
      <c r="AJ78" s="15">
        <f>MOD(Jupiter1!D78-1,3)+1</f>
        <v>3</v>
      </c>
      <c r="AK78" s="8">
        <f>MOD(Jupiter1!E78-1,3)+1</f>
        <v>1</v>
      </c>
      <c r="AM78" s="7">
        <f>MOD(Jupiter1!G78-1,3)+1</f>
        <v>1</v>
      </c>
      <c r="AN78" s="15">
        <f>MOD(Jupiter1!H78-1,3)+1</f>
        <v>2</v>
      </c>
      <c r="AO78" s="15">
        <f>MOD(Jupiter1!I78-1,3)+1</f>
        <v>3</v>
      </c>
      <c r="AP78" s="8">
        <f>MOD(Jupiter1!J78-1,3)+1</f>
        <v>1</v>
      </c>
      <c r="AR78" s="7">
        <f>MOD(Jupiter1!L78-1,3)+1</f>
        <v>1</v>
      </c>
      <c r="AS78" s="15">
        <f>MOD(Jupiter1!M78-1,3)+1</f>
        <v>2</v>
      </c>
      <c r="AT78" s="15">
        <f>MOD(Jupiter1!N78-1,3)+1</f>
        <v>3</v>
      </c>
      <c r="AU78" s="8">
        <f>MOD(Jupiter1!O78-1,3)+1</f>
        <v>1</v>
      </c>
    </row>
    <row r="79" spans="2:47" ht="12.75">
      <c r="B79" s="52">
        <f>INDEX($AZ$4:$AZ$19,MATCH(Jupiter1!B79,$AY$4:$AY$19,0),1)</f>
        <v>1</v>
      </c>
      <c r="C79" s="65">
        <f>INDEX($AZ$4:$AZ$19,MATCH(Jupiter1!C79,$AY$4:$AY$19,0),1)</f>
        <v>50</v>
      </c>
      <c r="D79" s="66">
        <f>INDEX($AZ$4:$AZ$19,MATCH(Jupiter1!D79,$AY$4:$AY$19,0),1)</f>
        <v>60</v>
      </c>
      <c r="E79" s="47">
        <f>INDEX($AZ$4:$AZ$19,MATCH(Jupiter1!E79,$AY$4:$AY$19,0),1)</f>
        <v>4</v>
      </c>
      <c r="F79" s="29"/>
      <c r="G79" s="60">
        <f>INDEX($AZ$4:$AZ$19,MATCH(Jupiter1!G79,$AY$4:$AY$19,0),1)</f>
        <v>7</v>
      </c>
      <c r="H79" s="65">
        <f>INDEX($AZ$4:$AZ$19,MATCH(Jupiter1!H79,$AY$4:$AY$19,0),1)</f>
        <v>2</v>
      </c>
      <c r="I79" s="65">
        <f>INDEX($AZ$4:$AZ$19,MATCH(Jupiter1!I79,$AY$4:$AY$19,0),1)</f>
        <v>30</v>
      </c>
      <c r="J79" s="47">
        <f>INDEX($AZ$4:$AZ$19,MATCH(Jupiter1!J79,$AY$4:$AY$19,0),1)</f>
        <v>40</v>
      </c>
      <c r="K79" s="29"/>
      <c r="L79" s="60">
        <f>INDEX($AZ$4:$AZ$19,MATCH(Jupiter1!L79,$AY$4:$AY$19,0),1)</f>
        <v>7</v>
      </c>
      <c r="M79" s="65">
        <f>INDEX($AZ$4:$AZ$19,MATCH(Jupiter1!M79,$AY$4:$AY$19,0),1)</f>
        <v>50</v>
      </c>
      <c r="N79" s="65">
        <f>INDEX($AZ$4:$AZ$19,MATCH(Jupiter1!N79,$AY$4:$AY$19,0),1)</f>
        <v>30</v>
      </c>
      <c r="O79" s="47">
        <f>INDEX($AZ$4:$AZ$19,MATCH(Jupiter1!O79,$AY$4:$AY$19,0),1)</f>
        <v>1</v>
      </c>
      <c r="P79" s="1"/>
      <c r="R79" s="20">
        <f>MOD(Jupiter1!B79-1,4)+1</f>
        <v>1</v>
      </c>
      <c r="S79" s="15">
        <f>MOD(Jupiter1!C79-1,4)+1</f>
        <v>2</v>
      </c>
      <c r="T79" s="15">
        <f>MOD(Jupiter1!D79-1,4)+1</f>
        <v>3</v>
      </c>
      <c r="U79" s="21">
        <f>MOD(Jupiter1!E79-1,4)+1</f>
        <v>4</v>
      </c>
      <c r="W79" s="7">
        <f>MOD(Jupiter1!G79-1,4)+1</f>
        <v>3</v>
      </c>
      <c r="X79" s="3">
        <f>MOD(Jupiter1!H79-1,4)+1</f>
        <v>2</v>
      </c>
      <c r="Y79" s="15">
        <f>MOD(Jupiter1!I79-1,4)+1</f>
        <v>4</v>
      </c>
      <c r="Z79" s="21">
        <f>MOD(Jupiter1!J79-1,4)+1</f>
        <v>1</v>
      </c>
      <c r="AB79" s="7">
        <f>MOD(Jupiter1!L79-1,4)+1</f>
        <v>3</v>
      </c>
      <c r="AC79" s="3">
        <f>MOD(Jupiter1!M79-1,4)+1</f>
        <v>2</v>
      </c>
      <c r="AD79" s="15">
        <f>MOD(Jupiter1!N79-1,4)+1</f>
        <v>4</v>
      </c>
      <c r="AE79" s="21">
        <f>MOD(Jupiter1!O79-1,4)+1</f>
        <v>1</v>
      </c>
      <c r="AF79" s="1"/>
      <c r="AH79" s="7">
        <f>MOD(Jupiter1!B79-1,3)+1</f>
        <v>1</v>
      </c>
      <c r="AI79" s="15">
        <f>MOD(Jupiter1!C79-1,3)+1</f>
        <v>2</v>
      </c>
      <c r="AJ79" s="15">
        <f>MOD(Jupiter1!D79-1,3)+1</f>
        <v>3</v>
      </c>
      <c r="AK79" s="8">
        <f>MOD(Jupiter1!E79-1,3)+1</f>
        <v>1</v>
      </c>
      <c r="AM79" s="7">
        <f>MOD(Jupiter1!G79-1,3)+1</f>
        <v>1</v>
      </c>
      <c r="AN79" s="15">
        <f>MOD(Jupiter1!H79-1,3)+1</f>
        <v>2</v>
      </c>
      <c r="AO79" s="15">
        <f>MOD(Jupiter1!I79-1,3)+1</f>
        <v>3</v>
      </c>
      <c r="AP79" s="8">
        <f>MOD(Jupiter1!J79-1,3)+1</f>
        <v>1</v>
      </c>
      <c r="AR79" s="7">
        <f>MOD(Jupiter1!L79-1,3)+1</f>
        <v>1</v>
      </c>
      <c r="AS79" s="15">
        <f>MOD(Jupiter1!M79-1,3)+1</f>
        <v>2</v>
      </c>
      <c r="AT79" s="15">
        <f>MOD(Jupiter1!N79-1,3)+1</f>
        <v>3</v>
      </c>
      <c r="AU79" s="8">
        <f>MOD(Jupiter1!O79-1,3)+1</f>
        <v>1</v>
      </c>
    </row>
    <row r="80" spans="2:47" ht="13.5" thickBot="1">
      <c r="B80" s="56">
        <f>INDEX($AZ$4:$AZ$19,MATCH(Jupiter1!B80,$AY$4:$AY$19,0),1)</f>
        <v>8</v>
      </c>
      <c r="C80" s="79">
        <f>INDEX($AZ$4:$AZ$19,MATCH(Jupiter1!C80,$AY$4:$AY$19,0),1)</f>
        <v>20</v>
      </c>
      <c r="D80" s="57">
        <f>INDEX($AZ$4:$AZ$19,MATCH(Jupiter1!D80,$AY$4:$AY$19,0),1)</f>
        <v>10</v>
      </c>
      <c r="E80" s="63">
        <f>INDEX($AZ$4:$AZ$19,MATCH(Jupiter1!E80,$AY$4:$AY$19,0),1)</f>
        <v>5</v>
      </c>
      <c r="F80" s="29"/>
      <c r="G80" s="56">
        <f>INDEX($AZ$4:$AZ$19,MATCH(Jupiter1!G80,$AY$4:$AY$19,0),1)</f>
        <v>50</v>
      </c>
      <c r="H80" s="79">
        <f>INDEX($AZ$4:$AZ$19,MATCH(Jupiter1!H80,$AY$4:$AY$19,0),1)</f>
        <v>20</v>
      </c>
      <c r="I80" s="57">
        <f>INDEX($AZ$4:$AZ$19,MATCH(Jupiter1!I80,$AY$4:$AY$19,0),1)</f>
        <v>1</v>
      </c>
      <c r="J80" s="63">
        <f>INDEX($AZ$4:$AZ$19,MATCH(Jupiter1!J80,$AY$4:$AY$19,0),1)</f>
        <v>8</v>
      </c>
      <c r="K80" s="29"/>
      <c r="L80" s="56">
        <f>INDEX($AZ$4:$AZ$19,MATCH(Jupiter1!L80,$AY$4:$AY$19,0),1)</f>
        <v>2</v>
      </c>
      <c r="M80" s="79">
        <f>INDEX($AZ$4:$AZ$19,MATCH(Jupiter1!M80,$AY$4:$AY$19,0),1)</f>
        <v>20</v>
      </c>
      <c r="N80" s="57">
        <f>INDEX($AZ$4:$AZ$19,MATCH(Jupiter1!N80,$AY$4:$AY$19,0),1)</f>
        <v>40</v>
      </c>
      <c r="O80" s="63">
        <f>INDEX($AZ$4:$AZ$19,MATCH(Jupiter1!O80,$AY$4:$AY$19,0),1)</f>
        <v>8</v>
      </c>
      <c r="P80" s="1"/>
      <c r="R80" s="9">
        <f>MOD(Jupiter1!B80-1,4)+1</f>
        <v>4</v>
      </c>
      <c r="S80" s="92">
        <f>MOD(Jupiter1!C80-1,4)+1</f>
        <v>3</v>
      </c>
      <c r="T80" s="10">
        <f>MOD(Jupiter1!D80-1,4)+1</f>
        <v>2</v>
      </c>
      <c r="U80" s="11">
        <f>MOD(Jupiter1!E80-1,4)+1</f>
        <v>1</v>
      </c>
      <c r="W80" s="9">
        <f>MOD(Jupiter1!G80-1,4)+1</f>
        <v>2</v>
      </c>
      <c r="X80" s="92">
        <f>MOD(Jupiter1!H80-1,4)+1</f>
        <v>3</v>
      </c>
      <c r="Y80" s="22">
        <f>MOD(Jupiter1!I80-1,4)+1</f>
        <v>1</v>
      </c>
      <c r="Z80" s="16">
        <f>MOD(Jupiter1!J80-1,4)+1</f>
        <v>4</v>
      </c>
      <c r="AB80" s="9">
        <f>MOD(Jupiter1!L80-1,4)+1</f>
        <v>2</v>
      </c>
      <c r="AC80" s="92">
        <f>MOD(Jupiter1!M80-1,4)+1</f>
        <v>3</v>
      </c>
      <c r="AD80" s="22">
        <f>MOD(Jupiter1!N80-1,4)+1</f>
        <v>1</v>
      </c>
      <c r="AE80" s="16">
        <f>MOD(Jupiter1!O80-1,4)+1</f>
        <v>4</v>
      </c>
      <c r="AF80" s="1"/>
      <c r="AH80" s="9">
        <f>MOD(Jupiter1!B80-1,3)+1</f>
        <v>2</v>
      </c>
      <c r="AI80" s="79">
        <f>MOD(Jupiter1!C80-1,3)+1</f>
        <v>2</v>
      </c>
      <c r="AJ80" s="10">
        <f>MOD(Jupiter1!D80-1,3)+1</f>
        <v>1</v>
      </c>
      <c r="AK80" s="11">
        <f>MOD(Jupiter1!E80-1,3)+1</f>
        <v>2</v>
      </c>
      <c r="AM80" s="9">
        <f>MOD(Jupiter1!G80-1,3)+1</f>
        <v>2</v>
      </c>
      <c r="AN80" s="79">
        <f>MOD(Jupiter1!H80-1,3)+1</f>
        <v>2</v>
      </c>
      <c r="AO80" s="10">
        <f>MOD(Jupiter1!I80-1,3)+1</f>
        <v>1</v>
      </c>
      <c r="AP80" s="11">
        <f>MOD(Jupiter1!J80-1,3)+1</f>
        <v>2</v>
      </c>
      <c r="AR80" s="9">
        <f>MOD(Jupiter1!L80-1,3)+1</f>
        <v>2</v>
      </c>
      <c r="AS80" s="79">
        <f>MOD(Jupiter1!M80-1,3)+1</f>
        <v>2</v>
      </c>
      <c r="AT80" s="10">
        <f>MOD(Jupiter1!N80-1,3)+1</f>
        <v>1</v>
      </c>
      <c r="AU80" s="11">
        <f>MOD(Jupiter1!O80-1,3)+1</f>
        <v>2</v>
      </c>
    </row>
    <row r="81" spans="2:47" ht="12.75">
      <c r="B81" s="29" t="str">
        <f>AH81&amp;R81</f>
        <v>cC</v>
      </c>
      <c r="C81" s="29"/>
      <c r="D81" s="29"/>
      <c r="E81" s="29"/>
      <c r="F81" s="29"/>
      <c r="G81" s="29" t="str">
        <f>AM81&amp;W81</f>
        <v>cB</v>
      </c>
      <c r="H81" s="29"/>
      <c r="I81" s="29"/>
      <c r="J81" s="29"/>
      <c r="K81" s="29"/>
      <c r="L81" s="29" t="str">
        <f>AR81&amp;AB81</f>
        <v>cB</v>
      </c>
      <c r="M81" s="29"/>
      <c r="N81" s="29"/>
      <c r="O81" s="29"/>
      <c r="P81" s="34"/>
      <c r="Q81" s="29"/>
      <c r="R81" s="29" t="s">
        <v>4</v>
      </c>
      <c r="S81" s="29"/>
      <c r="T81" s="29"/>
      <c r="U81" s="29"/>
      <c r="V81" s="29"/>
      <c r="W81" s="29" t="s">
        <v>5</v>
      </c>
      <c r="X81" s="29"/>
      <c r="Y81" s="29"/>
      <c r="Z81" s="29"/>
      <c r="AA81" s="29"/>
      <c r="AB81" s="29" t="s">
        <v>5</v>
      </c>
      <c r="AC81" s="29"/>
      <c r="AD81" s="29"/>
      <c r="AE81" s="29"/>
      <c r="AF81" s="34"/>
      <c r="AG81" s="29"/>
      <c r="AH81" s="29" t="s">
        <v>22</v>
      </c>
      <c r="AI81" s="29"/>
      <c r="AJ81" s="29"/>
      <c r="AK81" s="29"/>
      <c r="AL81" s="29"/>
      <c r="AM81" s="29" t="s">
        <v>22</v>
      </c>
      <c r="AN81" s="29"/>
      <c r="AO81" s="29"/>
      <c r="AP81" s="29"/>
      <c r="AQ81" s="29"/>
      <c r="AR81" s="29" t="s">
        <v>22</v>
      </c>
      <c r="AS81" s="29"/>
      <c r="AT81" s="29"/>
      <c r="AU81" s="29"/>
    </row>
  </sheetData>
  <printOptions/>
  <pageMargins left="0.75" right="0.75" top="1" bottom="1" header="0.4921259845" footer="0.4921259845"/>
  <pageSetup fitToHeight="1" fitToWidth="1" horizontalDpi="120" verticalDpi="120" orientation="portrait" paperSize="9" scale="65" r:id="rId2"/>
  <headerFooter alignWithMargins="0">
    <oddHeader>&amp;C&amp;A</oddHeader>
    <oddFooter>&amp;CStrana &amp;P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BB81"/>
  <sheetViews>
    <sheetView showGridLines="0" zoomScale="90" zoomScaleNormal="9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75390625" style="37" customWidth="1"/>
    <col min="2" max="5" width="5.625" style="0" customWidth="1"/>
    <col min="6" max="6" width="1.75390625" style="0" customWidth="1"/>
    <col min="7" max="10" width="5.625" style="0" customWidth="1"/>
    <col min="11" max="11" width="1.625" style="0" customWidth="1"/>
    <col min="12" max="15" width="5.625" style="0" customWidth="1"/>
    <col min="16" max="17" width="1.625" style="0" customWidth="1"/>
    <col min="18" max="31" width="2.00390625" style="0" customWidth="1"/>
    <col min="32" max="32" width="1.625" style="0" customWidth="1"/>
    <col min="33" max="33" width="1.37890625" style="0" customWidth="1"/>
    <col min="34" max="47" width="2.00390625" style="0" customWidth="1"/>
    <col min="48" max="48" width="2.625" style="0" customWidth="1"/>
    <col min="49" max="50" width="3.125" style="0" hidden="1" customWidth="1"/>
    <col min="51" max="51" width="3.125" style="0" customWidth="1"/>
    <col min="52" max="52" width="4.875" style="0" customWidth="1"/>
    <col min="53" max="53" width="3.125" style="0" customWidth="1"/>
    <col min="54" max="54" width="15.125" style="0" customWidth="1"/>
    <col min="55" max="65" width="3.125" style="0" customWidth="1"/>
  </cols>
  <sheetData>
    <row r="1" spans="2:34" ht="13.5" thickBot="1">
      <c r="B1" s="36" t="s">
        <v>111</v>
      </c>
      <c r="P1" s="1"/>
      <c r="R1" s="13" t="s">
        <v>1</v>
      </c>
      <c r="AF1" s="1"/>
      <c r="AH1" s="13" t="s">
        <v>2</v>
      </c>
    </row>
    <row r="2" spans="1:51" ht="12.75">
      <c r="A2" s="37" t="s">
        <v>3</v>
      </c>
      <c r="B2" s="43" t="str">
        <f>INDEX($AZ$4:$AZ$19,MATCH(Jupiter1!B2,$AY$4:$AY$19,0),1)</f>
        <v>^_</v>
      </c>
      <c r="C2" s="59" t="str">
        <f>INDEX($AZ$4:$AZ$19,MATCH(Jupiter1!C2,$AY$4:$AY$19,0),1)</f>
        <v>^</v>
      </c>
      <c r="D2" s="40" t="str">
        <f>INDEX($AZ$4:$AZ$19,MATCH(Jupiter1!D2,$AY$4:$AY$19,0),1)</f>
        <v>i</v>
      </c>
      <c r="E2" s="42" t="str">
        <f>INDEX($AZ$4:$AZ$19,MATCH(Jupiter1!E2,$AY$4:$AY$19,0),1)</f>
        <v>gh</v>
      </c>
      <c r="F2" s="29"/>
      <c r="G2" s="43" t="str">
        <f>INDEX($AZ$4:$AZ$19,MATCH(Jupiter1!G2,$AY$4:$AY$19,0),1)</f>
        <v>gh</v>
      </c>
      <c r="H2" s="40" t="str">
        <f>INDEX($AZ$4:$AZ$19,MATCH(Jupiter1!H2,$AY$4:$AY$19,0),1)</f>
        <v>bc</v>
      </c>
      <c r="I2" s="40" t="str">
        <f>INDEX($AZ$4:$AZ$19,MATCH(Jupiter1!I2,$AY$4:$AY$19,0),1)</f>
        <v>i</v>
      </c>
      <c r="J2" s="93" t="str">
        <f>INDEX($AZ$4:$AZ$19,MATCH(Jupiter1!J2,$AY$4:$AY$19,0),1)</f>
        <v>ef</v>
      </c>
      <c r="K2" s="29"/>
      <c r="L2" s="43" t="str">
        <f>INDEX($AZ$4:$AZ$19,MATCH(Jupiter1!L2,$AY$4:$AY$19,0),1)</f>
        <v>gh</v>
      </c>
      <c r="M2" s="40" t="str">
        <f>INDEX($AZ$4:$AZ$19,MATCH(Jupiter1!M2,$AY$4:$AY$19,0),1)</f>
        <v>fg</v>
      </c>
      <c r="N2" s="40" t="str">
        <f>INDEX($AZ$4:$AZ$19,MATCH(Jupiter1!N2,$AY$4:$AY$19,0),1)</f>
        <v>i</v>
      </c>
      <c r="O2" s="64" t="str">
        <f>INDEX($AZ$4:$AZ$19,MATCH(Jupiter1!O2,$AY$4:$AY$19,0),1)</f>
        <v>ab</v>
      </c>
      <c r="P2" s="1"/>
      <c r="R2" s="4">
        <f>MOD(Jupiter1!B2-1,4)+1</f>
        <v>4</v>
      </c>
      <c r="S2" s="5">
        <f>MOD(Jupiter1!C2-1,4)+1</f>
        <v>3</v>
      </c>
      <c r="T2" s="5">
        <f>MOD(Jupiter1!D2-1,4)+1</f>
        <v>2</v>
      </c>
      <c r="U2" s="6">
        <f>MOD(Jupiter1!E2-1,4)+1</f>
        <v>1</v>
      </c>
      <c r="W2" s="14">
        <f>MOD(Jupiter1!G2-1,4)+1</f>
        <v>1</v>
      </c>
      <c r="X2" s="19">
        <f>MOD(Jupiter1!H2-1,4)+1</f>
        <v>4</v>
      </c>
      <c r="Y2" s="5">
        <f>MOD(Jupiter1!I2-1,4)+1</f>
        <v>2</v>
      </c>
      <c r="Z2" s="84">
        <f>MOD(Jupiter1!J2-1,4)+1</f>
        <v>3</v>
      </c>
      <c r="AB2" s="14">
        <f>MOD(Jupiter1!L2-1,4)+1</f>
        <v>1</v>
      </c>
      <c r="AC2" s="19">
        <f>MOD(Jupiter1!M2-1,4)+1</f>
        <v>4</v>
      </c>
      <c r="AD2" s="5">
        <f>MOD(Jupiter1!N2-1,4)+1</f>
        <v>2</v>
      </c>
      <c r="AE2" s="6">
        <f>MOD(Jupiter1!O2-1,4)+1</f>
        <v>3</v>
      </c>
      <c r="AF2" s="1"/>
      <c r="AH2" s="14">
        <f>MOD(Jupiter1!B2-1,3)+1</f>
        <v>1</v>
      </c>
      <c r="AI2" s="5">
        <f>MOD(Jupiter1!C2-1,3)+1</f>
        <v>3</v>
      </c>
      <c r="AJ2" s="5">
        <f>MOD(Jupiter1!D2-1,3)+1</f>
        <v>2</v>
      </c>
      <c r="AK2" s="17">
        <f>MOD(Jupiter1!E2-1,3)+1</f>
        <v>1</v>
      </c>
      <c r="AM2" s="14">
        <f>MOD(Jupiter1!G2-1,3)+1</f>
        <v>1</v>
      </c>
      <c r="AN2" s="5">
        <f>MOD(Jupiter1!H2-1,3)+1</f>
        <v>2</v>
      </c>
      <c r="AO2" s="5">
        <f>MOD(Jupiter1!I2-1,3)+1</f>
        <v>2</v>
      </c>
      <c r="AP2" s="84">
        <f>MOD(Jupiter1!J2-1,3)+1</f>
        <v>2</v>
      </c>
      <c r="AR2" s="14">
        <f>MOD(Jupiter1!L2-1,3)+1</f>
        <v>1</v>
      </c>
      <c r="AS2" s="5">
        <f>MOD(Jupiter1!M2-1,3)+1</f>
        <v>3</v>
      </c>
      <c r="AT2" s="5">
        <f>MOD(Jupiter1!N2-1,3)+1</f>
        <v>2</v>
      </c>
      <c r="AU2" s="17">
        <f>MOD(Jupiter1!O2-1,3)+1</f>
        <v>1</v>
      </c>
      <c r="AY2" s="70" t="s">
        <v>30</v>
      </c>
    </row>
    <row r="3" spans="2:51" ht="12.75">
      <c r="B3" s="45" t="str">
        <f>INDEX($AZ$4:$AZ$19,MATCH(Jupiter1!B3,$AY$4:$AY$19,0),1)</f>
        <v>_z</v>
      </c>
      <c r="C3" s="49" t="str">
        <f>INDEX($AZ$4:$AZ$19,MATCH(Jupiter1!C3,$AY$4:$AY$19,0),1)</f>
        <v>de</v>
      </c>
      <c r="D3" s="94" t="str">
        <f>INDEX($AZ$4:$AZ$19,MATCH(Jupiter1!D3,$AY$4:$AY$19,0),1)</f>
        <v>ef</v>
      </c>
      <c r="E3" s="50" t="str">
        <f>INDEX($AZ$4:$AZ$19,MATCH(Jupiter1!E3,$AY$4:$AY$19,0),1)</f>
        <v>bc</v>
      </c>
      <c r="F3" s="29"/>
      <c r="G3" s="45" t="str">
        <f>INDEX($AZ$4:$AZ$19,MATCH(Jupiter1!G3,$AY$4:$AY$19,0),1)</f>
        <v>fg</v>
      </c>
      <c r="H3" s="49" t="str">
        <f>INDEX($AZ$4:$AZ$19,MATCH(Jupiter1!H3,$AY$4:$AY$19,0),1)</f>
        <v>h</v>
      </c>
      <c r="I3" s="46" t="str">
        <f>INDEX($AZ$4:$AZ$19,MATCH(Jupiter1!I3,$AY$4:$AY$19,0),1)</f>
        <v>ab</v>
      </c>
      <c r="J3" s="50" t="str">
        <f>INDEX($AZ$4:$AZ$19,MATCH(Jupiter1!J3,$AY$4:$AY$19,0),1)</f>
        <v>hi</v>
      </c>
      <c r="K3" s="29"/>
      <c r="L3" s="45" t="str">
        <f>INDEX($AZ$4:$AZ$19,MATCH(Jupiter1!L3,$AY$4:$AY$19,0),1)</f>
        <v>bc</v>
      </c>
      <c r="M3" s="49" t="str">
        <f>INDEX($AZ$4:$AZ$19,MATCH(Jupiter1!M3,$AY$4:$AY$19,0),1)</f>
        <v>h</v>
      </c>
      <c r="N3" s="94" t="str">
        <f>INDEX($AZ$4:$AZ$19,MATCH(Jupiter1!N3,$AY$4:$AY$19,0),1)</f>
        <v>ef</v>
      </c>
      <c r="O3" s="50" t="str">
        <f>INDEX($AZ$4:$AZ$19,MATCH(Jupiter1!O3,$AY$4:$AY$19,0),1)</f>
        <v>hi</v>
      </c>
      <c r="P3" s="1"/>
      <c r="R3" s="20">
        <f>MOD(Jupiter1!B3-1,4)+1</f>
        <v>1</v>
      </c>
      <c r="S3" s="15">
        <f>MOD(Jupiter1!C3-1,4)+1</f>
        <v>2</v>
      </c>
      <c r="T3" s="78">
        <f>MOD(Jupiter1!D3-1,4)+1</f>
        <v>3</v>
      </c>
      <c r="U3" s="21">
        <f>MOD(Jupiter1!E3-1,4)+1</f>
        <v>4</v>
      </c>
      <c r="W3" s="20">
        <f>MOD(Jupiter1!G3-1,4)+1</f>
        <v>4</v>
      </c>
      <c r="X3" s="15">
        <f>MOD(Jupiter1!H3-1,4)+1</f>
        <v>1</v>
      </c>
      <c r="Y3" s="3">
        <f>MOD(Jupiter1!I3-1,4)+1</f>
        <v>3</v>
      </c>
      <c r="Z3" s="8">
        <f>MOD(Jupiter1!J3-1,4)+1</f>
        <v>2</v>
      </c>
      <c r="AB3" s="20">
        <f>MOD(Jupiter1!L3-1,4)+1</f>
        <v>4</v>
      </c>
      <c r="AC3" s="15">
        <f>MOD(Jupiter1!M3-1,4)+1</f>
        <v>1</v>
      </c>
      <c r="AD3" s="85">
        <f>MOD(Jupiter1!N3-1,4)+1</f>
        <v>3</v>
      </c>
      <c r="AE3" s="8">
        <f>MOD(Jupiter1!O3-1,4)+1</f>
        <v>2</v>
      </c>
      <c r="AF3" s="1"/>
      <c r="AH3" s="7">
        <f>MOD(Jupiter1!B3-1,3)+1</f>
        <v>2</v>
      </c>
      <c r="AI3" s="15">
        <f>MOD(Jupiter1!C3-1,3)+1</f>
        <v>1</v>
      </c>
      <c r="AJ3" s="85">
        <f>MOD(Jupiter1!D3-1,3)+1</f>
        <v>2</v>
      </c>
      <c r="AK3" s="8">
        <f>MOD(Jupiter1!E3-1,3)+1</f>
        <v>2</v>
      </c>
      <c r="AM3" s="7">
        <f>MOD(Jupiter1!G3-1,3)+1</f>
        <v>3</v>
      </c>
      <c r="AN3" s="15">
        <f>MOD(Jupiter1!H3-1,3)+1</f>
        <v>1</v>
      </c>
      <c r="AO3" s="15">
        <f>MOD(Jupiter1!I3-1,3)+1</f>
        <v>1</v>
      </c>
      <c r="AP3" s="8">
        <f>MOD(Jupiter1!J3-1,3)+1</f>
        <v>2</v>
      </c>
      <c r="AR3" s="7">
        <f>MOD(Jupiter1!L3-1,3)+1</f>
        <v>2</v>
      </c>
      <c r="AS3" s="15">
        <f>MOD(Jupiter1!M3-1,3)+1</f>
        <v>1</v>
      </c>
      <c r="AT3" s="85">
        <f>MOD(Jupiter1!N3-1,3)+1</f>
        <v>2</v>
      </c>
      <c r="AU3" s="8">
        <f>MOD(Jupiter1!O3-1,3)+1</f>
        <v>2</v>
      </c>
      <c r="AY3" s="36" t="s">
        <v>31</v>
      </c>
    </row>
    <row r="4" spans="2:54" ht="12.75">
      <c r="B4" s="45" t="str">
        <f>INDEX($AZ$4:$AZ$19,MATCH(Jupiter1!B4,$AY$4:$AY$19,0),1)</f>
        <v>cd</v>
      </c>
      <c r="C4" s="95" t="str">
        <f>INDEX($AZ$4:$AZ$19,MATCH(Jupiter1!C4,$AY$4:$AY$19,0),1)</f>
        <v>za</v>
      </c>
      <c r="D4" s="46" t="str">
        <f>INDEX($AZ$4:$AZ$19,MATCH(Jupiter1!D4,$AY$4:$AY$19,0),1)</f>
        <v>ab</v>
      </c>
      <c r="E4" s="50" t="str">
        <f>INDEX($AZ$4:$AZ$19,MATCH(Jupiter1!E4,$AY$4:$AY$19,0),1)</f>
        <v>fg</v>
      </c>
      <c r="F4" s="29"/>
      <c r="G4" s="48" t="str">
        <f>INDEX($AZ$4:$AZ$19,MATCH(Jupiter1!G4,$AY$4:$AY$19,0),1)</f>
        <v>^</v>
      </c>
      <c r="H4" s="49" t="str">
        <f>INDEX($AZ$4:$AZ$19,MATCH(Jupiter1!H4,$AY$4:$AY$19,0),1)</f>
        <v>de</v>
      </c>
      <c r="I4" s="49" t="str">
        <f>INDEX($AZ$4:$AZ$19,MATCH(Jupiter1!I4,$AY$4:$AY$19,0),1)</f>
        <v>^_</v>
      </c>
      <c r="J4" s="50" t="str">
        <f>INDEX($AZ$4:$AZ$19,MATCH(Jupiter1!J4,$AY$4:$AY$19,0),1)</f>
        <v>_z</v>
      </c>
      <c r="K4" s="29"/>
      <c r="L4" s="48" t="str">
        <f>INDEX($AZ$4:$AZ$19,MATCH(Jupiter1!L4,$AY$4:$AY$19,0),1)</f>
        <v>^</v>
      </c>
      <c r="M4" s="95" t="str">
        <f>INDEX($AZ$4:$AZ$19,MATCH(Jupiter1!M4,$AY$4:$AY$19,0),1)</f>
        <v>za</v>
      </c>
      <c r="N4" s="49" t="str">
        <f>INDEX($AZ$4:$AZ$19,MATCH(Jupiter1!N4,$AY$4:$AY$19,0),1)</f>
        <v>^_</v>
      </c>
      <c r="O4" s="50" t="str">
        <f>INDEX($AZ$4:$AZ$19,MATCH(Jupiter1!O4,$AY$4:$AY$19,0),1)</f>
        <v>cd</v>
      </c>
      <c r="P4" s="1"/>
      <c r="R4" s="20">
        <f>MOD(Jupiter1!B4-1,4)+1</f>
        <v>1</v>
      </c>
      <c r="S4" s="86">
        <f>MOD(Jupiter1!C4-1,4)+1</f>
        <v>2</v>
      </c>
      <c r="T4" s="15">
        <f>MOD(Jupiter1!D4-1,4)+1</f>
        <v>3</v>
      </c>
      <c r="U4" s="21">
        <f>MOD(Jupiter1!E4-1,4)+1</f>
        <v>4</v>
      </c>
      <c r="W4" s="7">
        <f>MOD(Jupiter1!G4-1,4)+1</f>
        <v>3</v>
      </c>
      <c r="X4" s="3">
        <f>MOD(Jupiter1!H4-1,4)+1</f>
        <v>2</v>
      </c>
      <c r="Y4" s="15">
        <f>MOD(Jupiter1!I4-1,4)+1</f>
        <v>4</v>
      </c>
      <c r="Z4" s="21">
        <f>MOD(Jupiter1!J4-1,4)+1</f>
        <v>1</v>
      </c>
      <c r="AB4" s="7">
        <f>MOD(Jupiter1!L4-1,4)+1</f>
        <v>3</v>
      </c>
      <c r="AC4" s="87">
        <f>MOD(Jupiter1!M4-1,4)+1</f>
        <v>2</v>
      </c>
      <c r="AD4" s="15">
        <f>MOD(Jupiter1!N4-1,4)+1</f>
        <v>4</v>
      </c>
      <c r="AE4" s="21">
        <f>MOD(Jupiter1!O4-1,4)+1</f>
        <v>1</v>
      </c>
      <c r="AF4" s="1"/>
      <c r="AH4" s="7">
        <f>MOD(Jupiter1!B4-1,3)+1</f>
        <v>3</v>
      </c>
      <c r="AI4" s="87">
        <f>MOD(Jupiter1!C4-1,3)+1</f>
        <v>3</v>
      </c>
      <c r="AJ4" s="15">
        <f>MOD(Jupiter1!D4-1,3)+1</f>
        <v>1</v>
      </c>
      <c r="AK4" s="8">
        <f>MOD(Jupiter1!E4-1,3)+1</f>
        <v>3</v>
      </c>
      <c r="AM4" s="7">
        <f>MOD(Jupiter1!G4-1,3)+1</f>
        <v>3</v>
      </c>
      <c r="AN4" s="15">
        <f>MOD(Jupiter1!H4-1,3)+1</f>
        <v>1</v>
      </c>
      <c r="AO4" s="15">
        <f>MOD(Jupiter1!I4-1,3)+1</f>
        <v>1</v>
      </c>
      <c r="AP4" s="8">
        <f>MOD(Jupiter1!J4-1,3)+1</f>
        <v>2</v>
      </c>
      <c r="AR4" s="7">
        <f>MOD(Jupiter1!L4-1,3)+1</f>
        <v>3</v>
      </c>
      <c r="AS4" s="87">
        <f>MOD(Jupiter1!M4-1,3)+1</f>
        <v>3</v>
      </c>
      <c r="AT4" s="15">
        <f>MOD(Jupiter1!N4-1,3)+1</f>
        <v>1</v>
      </c>
      <c r="AU4" s="8">
        <f>MOD(Jupiter1!O4-1,3)+1</f>
        <v>3</v>
      </c>
      <c r="AY4">
        <v>1</v>
      </c>
      <c r="AZ4" s="76" t="s">
        <v>68</v>
      </c>
      <c r="BB4" s="75" t="s">
        <v>69</v>
      </c>
    </row>
    <row r="5" spans="2:54" ht="13.5" thickBot="1">
      <c r="B5" s="53" t="str">
        <f>INDEX($AZ$4:$AZ$19,MATCH(Jupiter1!B5,$AY$4:$AY$19,0),1)</f>
        <v>_</v>
      </c>
      <c r="C5" s="68" t="str">
        <f>INDEX($AZ$4:$AZ$19,MATCH(Jupiter1!C5,$AY$4:$AY$19,0),1)</f>
        <v>i^</v>
      </c>
      <c r="D5" s="54" t="str">
        <f>INDEX($AZ$4:$AZ$19,MATCH(Jupiter1!D5,$AY$4:$AY$19,0),1)</f>
        <v>hi</v>
      </c>
      <c r="E5" s="55" t="str">
        <f>INDEX($AZ$4:$AZ$19,MATCH(Jupiter1!E5,$AY$4:$AY$19,0),1)</f>
        <v>h</v>
      </c>
      <c r="F5" s="29"/>
      <c r="G5" s="96" t="str">
        <f>INDEX($AZ$4:$AZ$19,MATCH(Jupiter1!G5,$AY$4:$AY$19,0),1)</f>
        <v>za</v>
      </c>
      <c r="H5" s="68" t="str">
        <f>INDEX($AZ$4:$AZ$19,MATCH(Jupiter1!H5,$AY$4:$AY$19,0),1)</f>
        <v>i^</v>
      </c>
      <c r="I5" s="54" t="str">
        <f>INDEX($AZ$4:$AZ$19,MATCH(Jupiter1!I5,$AY$4:$AY$19,0),1)</f>
        <v>cd</v>
      </c>
      <c r="J5" s="55" t="str">
        <f>INDEX($AZ$4:$AZ$19,MATCH(Jupiter1!J5,$AY$4:$AY$19,0),1)</f>
        <v>_</v>
      </c>
      <c r="K5" s="29"/>
      <c r="L5" s="53" t="str">
        <f>INDEX($AZ$4:$AZ$19,MATCH(Jupiter1!L5,$AY$4:$AY$19,0),1)</f>
        <v>de</v>
      </c>
      <c r="M5" s="68" t="str">
        <f>INDEX($AZ$4:$AZ$19,MATCH(Jupiter1!M5,$AY$4:$AY$19,0),1)</f>
        <v>i^</v>
      </c>
      <c r="N5" s="54" t="str">
        <f>INDEX($AZ$4:$AZ$19,MATCH(Jupiter1!N5,$AY$4:$AY$19,0),1)</f>
        <v>_z</v>
      </c>
      <c r="O5" s="55" t="str">
        <f>INDEX($AZ$4:$AZ$19,MATCH(Jupiter1!O5,$AY$4:$AY$19,0),1)</f>
        <v>_</v>
      </c>
      <c r="P5" s="1"/>
      <c r="R5" s="9">
        <f>MOD(Jupiter1!B5-1,4)+1</f>
        <v>4</v>
      </c>
      <c r="S5" s="10">
        <f>MOD(Jupiter1!C5-1,4)+1</f>
        <v>3</v>
      </c>
      <c r="T5" s="10">
        <f>MOD(Jupiter1!D5-1,4)+1</f>
        <v>2</v>
      </c>
      <c r="U5" s="11">
        <f>MOD(Jupiter1!E5-1,4)+1</f>
        <v>1</v>
      </c>
      <c r="W5" s="88">
        <f>MOD(Jupiter1!G5-1,4)+1</f>
        <v>2</v>
      </c>
      <c r="X5" s="10">
        <f>MOD(Jupiter1!H5-1,4)+1</f>
        <v>3</v>
      </c>
      <c r="Y5" s="22">
        <f>MOD(Jupiter1!I5-1,4)+1</f>
        <v>1</v>
      </c>
      <c r="Z5" s="16">
        <f>MOD(Jupiter1!J5-1,4)+1</f>
        <v>4</v>
      </c>
      <c r="AB5" s="9">
        <f>MOD(Jupiter1!L5-1,4)+1</f>
        <v>2</v>
      </c>
      <c r="AC5" s="10">
        <f>MOD(Jupiter1!M5-1,4)+1</f>
        <v>3</v>
      </c>
      <c r="AD5" s="22">
        <f>MOD(Jupiter1!N5-1,4)+1</f>
        <v>1</v>
      </c>
      <c r="AE5" s="16">
        <f>MOD(Jupiter1!O5-1,4)+1</f>
        <v>4</v>
      </c>
      <c r="AF5" s="1"/>
      <c r="AH5" s="18">
        <f>MOD(Jupiter1!B5-1,3)+1</f>
        <v>1</v>
      </c>
      <c r="AI5" s="10">
        <f>MOD(Jupiter1!C5-1,3)+1</f>
        <v>3</v>
      </c>
      <c r="AJ5" s="10">
        <f>MOD(Jupiter1!D5-1,3)+1</f>
        <v>2</v>
      </c>
      <c r="AK5" s="16">
        <f>MOD(Jupiter1!E5-1,3)+1</f>
        <v>1</v>
      </c>
      <c r="AM5" s="88">
        <f>MOD(Jupiter1!G5-1,3)+1</f>
        <v>3</v>
      </c>
      <c r="AN5" s="10">
        <f>MOD(Jupiter1!H5-1,3)+1</f>
        <v>3</v>
      </c>
      <c r="AO5" s="10">
        <f>MOD(Jupiter1!I5-1,3)+1</f>
        <v>3</v>
      </c>
      <c r="AP5" s="16">
        <f>MOD(Jupiter1!J5-1,3)+1</f>
        <v>1</v>
      </c>
      <c r="AR5" s="18">
        <f>MOD(Jupiter1!L5-1,3)+1</f>
        <v>1</v>
      </c>
      <c r="AS5" s="10">
        <f>MOD(Jupiter1!M5-1,3)+1</f>
        <v>3</v>
      </c>
      <c r="AT5" s="10">
        <f>MOD(Jupiter1!N5-1,3)+1</f>
        <v>2</v>
      </c>
      <c r="AU5" s="16">
        <f>MOD(Jupiter1!O5-1,3)+1</f>
        <v>1</v>
      </c>
      <c r="AY5">
        <v>2</v>
      </c>
      <c r="AZ5" s="76" t="s">
        <v>70</v>
      </c>
      <c r="BB5" s="75" t="s">
        <v>71</v>
      </c>
    </row>
    <row r="6" spans="2:54" ht="13.5" thickBot="1">
      <c r="B6" s="29" t="str">
        <f>AH6&amp;R6</f>
        <v>bC</v>
      </c>
      <c r="C6" s="29"/>
      <c r="D6" s="29"/>
      <c r="E6" s="29"/>
      <c r="F6" s="29"/>
      <c r="G6" s="29" t="str">
        <f>AM6&amp;W6</f>
        <v>aB</v>
      </c>
      <c r="H6" s="29"/>
      <c r="I6" s="29"/>
      <c r="J6" s="29"/>
      <c r="K6" s="29"/>
      <c r="L6" s="29" t="str">
        <f>AR6&amp;AB6</f>
        <v>bB</v>
      </c>
      <c r="M6" s="29"/>
      <c r="N6" s="29"/>
      <c r="O6" s="29"/>
      <c r="P6" s="34"/>
      <c r="Q6" s="29"/>
      <c r="R6" s="29" t="s">
        <v>4</v>
      </c>
      <c r="S6" s="29"/>
      <c r="T6" s="29"/>
      <c r="U6" s="29"/>
      <c r="V6" s="29"/>
      <c r="W6" s="29" t="s">
        <v>5</v>
      </c>
      <c r="X6" s="29"/>
      <c r="Y6" s="29"/>
      <c r="Z6" s="29"/>
      <c r="AA6" s="29"/>
      <c r="AB6" s="29" t="s">
        <v>5</v>
      </c>
      <c r="AC6" s="29"/>
      <c r="AD6" s="29"/>
      <c r="AE6" s="29"/>
      <c r="AF6" s="34"/>
      <c r="AG6" s="29"/>
      <c r="AH6" s="29" t="s">
        <v>6</v>
      </c>
      <c r="AI6" s="29"/>
      <c r="AJ6" s="29"/>
      <c r="AK6" s="29"/>
      <c r="AL6" s="29"/>
      <c r="AM6" s="29" t="s">
        <v>7</v>
      </c>
      <c r="AN6" s="29"/>
      <c r="AO6" s="29"/>
      <c r="AP6" s="29"/>
      <c r="AQ6" s="29"/>
      <c r="AR6" s="29" t="s">
        <v>6</v>
      </c>
      <c r="AS6" s="29"/>
      <c r="AT6" s="29"/>
      <c r="AU6" s="29"/>
      <c r="AY6">
        <v>3</v>
      </c>
      <c r="AZ6" s="76" t="s">
        <v>72</v>
      </c>
      <c r="BB6" s="75" t="s">
        <v>73</v>
      </c>
    </row>
    <row r="7" spans="1:54" ht="12.75">
      <c r="A7" s="37" t="s">
        <v>8</v>
      </c>
      <c r="B7" s="43" t="str">
        <f>INDEX($AZ$4:$AZ$19,MATCH(Jupiter1!B7,$AY$4:$AY$19,0),1)</f>
        <v>_</v>
      </c>
      <c r="C7" s="59" t="str">
        <f>INDEX($AZ$4:$AZ$19,MATCH(Jupiter1!C7,$AY$4:$AY$19,0),1)</f>
        <v>i^</v>
      </c>
      <c r="D7" s="40" t="str">
        <f>INDEX($AZ$4:$AZ$19,MATCH(Jupiter1!D7,$AY$4:$AY$19,0),1)</f>
        <v>hi</v>
      </c>
      <c r="E7" s="42" t="str">
        <f>INDEX($AZ$4:$AZ$19,MATCH(Jupiter1!E7,$AY$4:$AY$19,0),1)</f>
        <v>h</v>
      </c>
      <c r="F7" s="29"/>
      <c r="G7" s="43" t="str">
        <f>INDEX($AZ$4:$AZ$19,MATCH(Jupiter1!G7,$AY$4:$AY$19,0),1)</f>
        <v>_</v>
      </c>
      <c r="H7" s="40" t="str">
        <f>INDEX($AZ$4:$AZ$19,MATCH(Jupiter1!H7,$AY$4:$AY$19,0),1)</f>
        <v>_z</v>
      </c>
      <c r="I7" s="40" t="str">
        <f>INDEX($AZ$4:$AZ$19,MATCH(Jupiter1!I7,$AY$4:$AY$19,0),1)</f>
        <v>hi</v>
      </c>
      <c r="J7" s="93" t="str">
        <f>INDEX($AZ$4:$AZ$19,MATCH(Jupiter1!J7,$AY$4:$AY$19,0),1)</f>
        <v>ef</v>
      </c>
      <c r="K7" s="29"/>
      <c r="L7" s="69" t="str">
        <f>INDEX($AZ$4:$AZ$19,MATCH(Jupiter1!L7,$AY$4:$AY$19,0),1)</f>
        <v>ab</v>
      </c>
      <c r="M7" s="40" t="str">
        <f>INDEX($AZ$4:$AZ$19,MATCH(Jupiter1!M7,$AY$4:$AY$19,0),1)</f>
        <v>cd</v>
      </c>
      <c r="N7" s="40" t="str">
        <f>INDEX($AZ$4:$AZ$19,MATCH(Jupiter1!N7,$AY$4:$AY$19,0),1)</f>
        <v>hi</v>
      </c>
      <c r="O7" s="42" t="str">
        <f>INDEX($AZ$4:$AZ$19,MATCH(Jupiter1!O7,$AY$4:$AY$19,0),1)</f>
        <v>_</v>
      </c>
      <c r="P7" s="1"/>
      <c r="R7" s="4">
        <f>MOD(Jupiter1!B7-1,4)+1</f>
        <v>4</v>
      </c>
      <c r="S7" s="5">
        <f>MOD(Jupiter1!C7-1,4)+1</f>
        <v>3</v>
      </c>
      <c r="T7" s="5">
        <f>MOD(Jupiter1!D7-1,4)+1</f>
        <v>2</v>
      </c>
      <c r="U7" s="6">
        <f>MOD(Jupiter1!E7-1,4)+1</f>
        <v>1</v>
      </c>
      <c r="W7" s="14">
        <f>MOD(Jupiter1!G7-1,4)+1</f>
        <v>4</v>
      </c>
      <c r="X7" s="19">
        <f>MOD(Jupiter1!H7-1,4)+1</f>
        <v>1</v>
      </c>
      <c r="Y7" s="5">
        <f>MOD(Jupiter1!I7-1,4)+1</f>
        <v>2</v>
      </c>
      <c r="Z7" s="84">
        <f>MOD(Jupiter1!J7-1,4)+1</f>
        <v>3</v>
      </c>
      <c r="AB7" s="4">
        <f>MOD(Jupiter1!L7-1,4)+1</f>
        <v>3</v>
      </c>
      <c r="AC7" s="19">
        <f>MOD(Jupiter1!M7-1,4)+1</f>
        <v>1</v>
      </c>
      <c r="AD7" s="5">
        <f>MOD(Jupiter1!N7-1,4)+1</f>
        <v>2</v>
      </c>
      <c r="AE7" s="17">
        <f>MOD(Jupiter1!O7-1,4)+1</f>
        <v>4</v>
      </c>
      <c r="AF7" s="1"/>
      <c r="AH7" s="14">
        <f>MOD(Jupiter1!B7-1,3)+1</f>
        <v>1</v>
      </c>
      <c r="AI7" s="5">
        <f>MOD(Jupiter1!C7-1,3)+1</f>
        <v>3</v>
      </c>
      <c r="AJ7" s="5">
        <f>MOD(Jupiter1!D7-1,3)+1</f>
        <v>2</v>
      </c>
      <c r="AK7" s="17">
        <f>MOD(Jupiter1!E7-1,3)+1</f>
        <v>1</v>
      </c>
      <c r="AM7" s="14">
        <f>MOD(Jupiter1!G7-1,3)+1</f>
        <v>1</v>
      </c>
      <c r="AN7" s="5">
        <f>MOD(Jupiter1!H7-1,3)+1</f>
        <v>2</v>
      </c>
      <c r="AO7" s="5">
        <f>MOD(Jupiter1!I7-1,3)+1</f>
        <v>2</v>
      </c>
      <c r="AP7" s="84">
        <f>MOD(Jupiter1!J7-1,3)+1</f>
        <v>2</v>
      </c>
      <c r="AR7" s="14">
        <f>MOD(Jupiter1!L7-1,3)+1</f>
        <v>1</v>
      </c>
      <c r="AS7" s="5">
        <f>MOD(Jupiter1!M7-1,3)+1</f>
        <v>3</v>
      </c>
      <c r="AT7" s="5">
        <f>MOD(Jupiter1!N7-1,3)+1</f>
        <v>2</v>
      </c>
      <c r="AU7" s="17">
        <f>MOD(Jupiter1!O7-1,3)+1</f>
        <v>1</v>
      </c>
      <c r="AY7">
        <v>4</v>
      </c>
      <c r="AZ7" s="76" t="s">
        <v>74</v>
      </c>
      <c r="BB7" s="75" t="s">
        <v>75</v>
      </c>
    </row>
    <row r="8" spans="2:54" ht="12.75">
      <c r="B8" s="45" t="str">
        <f>INDEX($AZ$4:$AZ$19,MATCH(Jupiter1!B8,$AY$4:$AY$19,0),1)</f>
        <v>_z</v>
      </c>
      <c r="C8" s="49" t="str">
        <f>INDEX($AZ$4:$AZ$19,MATCH(Jupiter1!C8,$AY$4:$AY$19,0),1)</f>
        <v>de</v>
      </c>
      <c r="D8" s="94" t="str">
        <f>INDEX($AZ$4:$AZ$19,MATCH(Jupiter1!D8,$AY$4:$AY$19,0),1)</f>
        <v>ef</v>
      </c>
      <c r="E8" s="50" t="str">
        <f>INDEX($AZ$4:$AZ$19,MATCH(Jupiter1!E8,$AY$4:$AY$19,0),1)</f>
        <v>bc</v>
      </c>
      <c r="F8" s="29"/>
      <c r="G8" s="48" t="str">
        <f>INDEX($AZ$4:$AZ$19,MATCH(Jupiter1!G8,$AY$4:$AY$19,0),1)</f>
        <v>i^</v>
      </c>
      <c r="H8" s="49" t="str">
        <f>INDEX($AZ$4:$AZ$19,MATCH(Jupiter1!H8,$AY$4:$AY$19,0),1)</f>
        <v>de</v>
      </c>
      <c r="I8" s="49" t="str">
        <f>INDEX($AZ$4:$AZ$19,MATCH(Jupiter1!I8,$AY$4:$AY$19,0),1)</f>
        <v>h</v>
      </c>
      <c r="J8" s="50" t="str">
        <f>INDEX($AZ$4:$AZ$19,MATCH(Jupiter1!J8,$AY$4:$AY$19,0),1)</f>
        <v>bc</v>
      </c>
      <c r="K8" s="29"/>
      <c r="L8" s="45" t="str">
        <f>INDEX($AZ$4:$AZ$19,MATCH(Jupiter1!L8,$AY$4:$AY$19,0),1)</f>
        <v>i</v>
      </c>
      <c r="M8" s="49" t="str">
        <f>INDEX($AZ$4:$AZ$19,MATCH(Jupiter1!M8,$AY$4:$AY$19,0),1)</f>
        <v>^_</v>
      </c>
      <c r="N8" s="94" t="str">
        <f>INDEX($AZ$4:$AZ$19,MATCH(Jupiter1!N8,$AY$4:$AY$19,0),1)</f>
        <v>ef</v>
      </c>
      <c r="O8" s="50" t="str">
        <f>INDEX($AZ$4:$AZ$19,MATCH(Jupiter1!O8,$AY$4:$AY$19,0),1)</f>
        <v>_z</v>
      </c>
      <c r="P8" s="1"/>
      <c r="R8" s="20">
        <f>MOD(Jupiter1!B8-1,4)+1</f>
        <v>1</v>
      </c>
      <c r="S8" s="15">
        <f>MOD(Jupiter1!C8-1,4)+1</f>
        <v>2</v>
      </c>
      <c r="T8" s="78">
        <f>MOD(Jupiter1!D8-1,4)+1</f>
        <v>3</v>
      </c>
      <c r="U8" s="21">
        <f>MOD(Jupiter1!E8-1,4)+1</f>
        <v>4</v>
      </c>
      <c r="W8" s="7">
        <f>MOD(Jupiter1!G8-1,4)+1</f>
        <v>3</v>
      </c>
      <c r="X8" s="3">
        <f>MOD(Jupiter1!H8-1,4)+1</f>
        <v>2</v>
      </c>
      <c r="Y8" s="15">
        <f>MOD(Jupiter1!I8-1,4)+1</f>
        <v>1</v>
      </c>
      <c r="Z8" s="21">
        <f>MOD(Jupiter1!J8-1,4)+1</f>
        <v>4</v>
      </c>
      <c r="AB8" s="7">
        <f>MOD(Jupiter1!L8-1,4)+1</f>
        <v>2</v>
      </c>
      <c r="AC8" s="15">
        <f>MOD(Jupiter1!M8-1,4)+1</f>
        <v>4</v>
      </c>
      <c r="AD8" s="85">
        <f>MOD(Jupiter1!N8-1,4)+1</f>
        <v>3</v>
      </c>
      <c r="AE8" s="21">
        <f>MOD(Jupiter1!O8-1,4)+1</f>
        <v>1</v>
      </c>
      <c r="AF8" s="1"/>
      <c r="AH8" s="7">
        <f>MOD(Jupiter1!B8-1,3)+1</f>
        <v>2</v>
      </c>
      <c r="AI8" s="15">
        <f>MOD(Jupiter1!C8-1,3)+1</f>
        <v>1</v>
      </c>
      <c r="AJ8" s="85">
        <f>MOD(Jupiter1!D8-1,3)+1</f>
        <v>2</v>
      </c>
      <c r="AK8" s="8">
        <f>MOD(Jupiter1!E8-1,3)+1</f>
        <v>2</v>
      </c>
      <c r="AM8" s="7">
        <f>MOD(Jupiter1!G8-1,3)+1</f>
        <v>3</v>
      </c>
      <c r="AN8" s="15">
        <f>MOD(Jupiter1!H8-1,3)+1</f>
        <v>1</v>
      </c>
      <c r="AO8" s="15">
        <f>MOD(Jupiter1!I8-1,3)+1</f>
        <v>1</v>
      </c>
      <c r="AP8" s="8">
        <f>MOD(Jupiter1!J8-1,3)+1</f>
        <v>2</v>
      </c>
      <c r="AR8" s="7">
        <f>MOD(Jupiter1!L8-1,3)+1</f>
        <v>2</v>
      </c>
      <c r="AS8" s="15">
        <f>MOD(Jupiter1!M8-1,3)+1</f>
        <v>1</v>
      </c>
      <c r="AT8" s="85">
        <f>MOD(Jupiter1!N8-1,3)+1</f>
        <v>2</v>
      </c>
      <c r="AU8" s="8">
        <f>MOD(Jupiter1!O8-1,3)+1</f>
        <v>2</v>
      </c>
      <c r="AY8">
        <v>5</v>
      </c>
      <c r="AZ8" s="76" t="s">
        <v>76</v>
      </c>
      <c r="BB8" s="75" t="s">
        <v>77</v>
      </c>
    </row>
    <row r="9" spans="2:54" ht="12.75">
      <c r="B9" s="45" t="str">
        <f>INDEX($AZ$4:$AZ$19,MATCH(Jupiter1!B9,$AY$4:$AY$19,0),1)</f>
        <v>cd</v>
      </c>
      <c r="C9" s="95" t="str">
        <f>INDEX($AZ$4:$AZ$19,MATCH(Jupiter1!C9,$AY$4:$AY$19,0),1)</f>
        <v>za</v>
      </c>
      <c r="D9" s="46" t="str">
        <f>INDEX($AZ$4:$AZ$19,MATCH(Jupiter1!D9,$AY$4:$AY$19,0),1)</f>
        <v>ab</v>
      </c>
      <c r="E9" s="50" t="str">
        <f>INDEX($AZ$4:$AZ$19,MATCH(Jupiter1!E9,$AY$4:$AY$19,0),1)</f>
        <v>fg</v>
      </c>
      <c r="F9" s="29"/>
      <c r="G9" s="45" t="str">
        <f>INDEX($AZ$4:$AZ$19,MATCH(Jupiter1!G9,$AY$4:$AY$19,0),1)</f>
        <v>cd</v>
      </c>
      <c r="H9" s="49" t="str">
        <f>INDEX($AZ$4:$AZ$19,MATCH(Jupiter1!H9,$AY$4:$AY$19,0),1)</f>
        <v>^_</v>
      </c>
      <c r="I9" s="46" t="str">
        <f>INDEX($AZ$4:$AZ$19,MATCH(Jupiter1!I9,$AY$4:$AY$19,0),1)</f>
        <v>ab</v>
      </c>
      <c r="J9" s="50" t="str">
        <f>INDEX($AZ$4:$AZ$19,MATCH(Jupiter1!J9,$AY$4:$AY$19,0),1)</f>
        <v>i</v>
      </c>
      <c r="K9" s="29"/>
      <c r="L9" s="45" t="str">
        <f>INDEX($AZ$4:$AZ$19,MATCH(Jupiter1!L9,$AY$4:$AY$19,0),1)</f>
        <v>fg</v>
      </c>
      <c r="M9" s="95" t="str">
        <f>INDEX($AZ$4:$AZ$19,MATCH(Jupiter1!M9,$AY$4:$AY$19,0),1)</f>
        <v>za</v>
      </c>
      <c r="N9" s="49" t="str">
        <f>INDEX($AZ$4:$AZ$19,MATCH(Jupiter1!N9,$AY$4:$AY$19,0),1)</f>
        <v>h</v>
      </c>
      <c r="O9" s="61" t="str">
        <f>INDEX($AZ$4:$AZ$19,MATCH(Jupiter1!O9,$AY$4:$AY$19,0),1)</f>
        <v>i^</v>
      </c>
      <c r="P9" s="1"/>
      <c r="R9" s="20">
        <f>MOD(Jupiter1!B9-1,4)+1</f>
        <v>1</v>
      </c>
      <c r="S9" s="86">
        <f>MOD(Jupiter1!C9-1,4)+1</f>
        <v>2</v>
      </c>
      <c r="T9" s="15">
        <f>MOD(Jupiter1!D9-1,4)+1</f>
        <v>3</v>
      </c>
      <c r="U9" s="21">
        <f>MOD(Jupiter1!E9-1,4)+1</f>
        <v>4</v>
      </c>
      <c r="W9" s="20">
        <f>MOD(Jupiter1!G9-1,4)+1</f>
        <v>1</v>
      </c>
      <c r="X9" s="15">
        <f>MOD(Jupiter1!H9-1,4)+1</f>
        <v>4</v>
      </c>
      <c r="Y9" s="3">
        <f>MOD(Jupiter1!I9-1,4)+1</f>
        <v>3</v>
      </c>
      <c r="Z9" s="8">
        <f>MOD(Jupiter1!J9-1,4)+1</f>
        <v>2</v>
      </c>
      <c r="AB9" s="20">
        <f>MOD(Jupiter1!L9-1,4)+1</f>
        <v>4</v>
      </c>
      <c r="AC9" s="87">
        <f>MOD(Jupiter1!M9-1,4)+1</f>
        <v>2</v>
      </c>
      <c r="AD9" s="15">
        <f>MOD(Jupiter1!N9-1,4)+1</f>
        <v>1</v>
      </c>
      <c r="AE9" s="8">
        <f>MOD(Jupiter1!O9-1,4)+1</f>
        <v>3</v>
      </c>
      <c r="AF9" s="1"/>
      <c r="AH9" s="7">
        <f>MOD(Jupiter1!B9-1,3)+1</f>
        <v>3</v>
      </c>
      <c r="AI9" s="87">
        <f>MOD(Jupiter1!C9-1,3)+1</f>
        <v>3</v>
      </c>
      <c r="AJ9" s="15">
        <f>MOD(Jupiter1!D9-1,3)+1</f>
        <v>1</v>
      </c>
      <c r="AK9" s="8">
        <f>MOD(Jupiter1!E9-1,3)+1</f>
        <v>3</v>
      </c>
      <c r="AM9" s="7">
        <f>MOD(Jupiter1!G9-1,3)+1</f>
        <v>3</v>
      </c>
      <c r="AN9" s="15">
        <f>MOD(Jupiter1!H9-1,3)+1</f>
        <v>1</v>
      </c>
      <c r="AO9" s="15">
        <f>MOD(Jupiter1!I9-1,3)+1</f>
        <v>1</v>
      </c>
      <c r="AP9" s="8">
        <f>MOD(Jupiter1!J9-1,3)+1</f>
        <v>2</v>
      </c>
      <c r="AR9" s="7">
        <f>MOD(Jupiter1!L9-1,3)+1</f>
        <v>3</v>
      </c>
      <c r="AS9" s="87">
        <f>MOD(Jupiter1!M9-1,3)+1</f>
        <v>3</v>
      </c>
      <c r="AT9" s="15">
        <f>MOD(Jupiter1!N9-1,3)+1</f>
        <v>1</v>
      </c>
      <c r="AU9" s="8">
        <f>MOD(Jupiter1!O9-1,3)+1</f>
        <v>3</v>
      </c>
      <c r="AY9">
        <v>6</v>
      </c>
      <c r="AZ9" s="76" t="s">
        <v>78</v>
      </c>
      <c r="BB9" s="75" t="s">
        <v>79</v>
      </c>
    </row>
    <row r="10" spans="2:54" ht="13.5" thickBot="1">
      <c r="B10" s="53" t="str">
        <f>INDEX($AZ$4:$AZ$19,MATCH(Jupiter1!B10,$AY$4:$AY$19,0),1)</f>
        <v>^_</v>
      </c>
      <c r="C10" s="68" t="str">
        <f>INDEX($AZ$4:$AZ$19,MATCH(Jupiter1!C10,$AY$4:$AY$19,0),1)</f>
        <v>^</v>
      </c>
      <c r="D10" s="54" t="str">
        <f>INDEX($AZ$4:$AZ$19,MATCH(Jupiter1!D10,$AY$4:$AY$19,0),1)</f>
        <v>i</v>
      </c>
      <c r="E10" s="55" t="str">
        <f>INDEX($AZ$4:$AZ$19,MATCH(Jupiter1!E10,$AY$4:$AY$19,0),1)</f>
        <v>gh</v>
      </c>
      <c r="F10" s="29"/>
      <c r="G10" s="96" t="str">
        <f>INDEX($AZ$4:$AZ$19,MATCH(Jupiter1!G10,$AY$4:$AY$19,0),1)</f>
        <v>za</v>
      </c>
      <c r="H10" s="68" t="str">
        <f>INDEX($AZ$4:$AZ$19,MATCH(Jupiter1!H10,$AY$4:$AY$19,0),1)</f>
        <v>^</v>
      </c>
      <c r="I10" s="54" t="str">
        <f>INDEX($AZ$4:$AZ$19,MATCH(Jupiter1!I10,$AY$4:$AY$19,0),1)</f>
        <v>fg</v>
      </c>
      <c r="J10" s="55" t="str">
        <f>INDEX($AZ$4:$AZ$19,MATCH(Jupiter1!J10,$AY$4:$AY$19,0),1)</f>
        <v>gh</v>
      </c>
      <c r="K10" s="29"/>
      <c r="L10" s="53" t="str">
        <f>INDEX($AZ$4:$AZ$19,MATCH(Jupiter1!L10,$AY$4:$AY$19,0),1)</f>
        <v>gh</v>
      </c>
      <c r="M10" s="68" t="str">
        <f>INDEX($AZ$4:$AZ$19,MATCH(Jupiter1!M10,$AY$4:$AY$19,0),1)</f>
        <v>^</v>
      </c>
      <c r="N10" s="54" t="str">
        <f>INDEX($AZ$4:$AZ$19,MATCH(Jupiter1!N10,$AY$4:$AY$19,0),1)</f>
        <v>bc</v>
      </c>
      <c r="O10" s="55" t="str">
        <f>INDEX($AZ$4:$AZ$19,MATCH(Jupiter1!O10,$AY$4:$AY$19,0),1)</f>
        <v>de</v>
      </c>
      <c r="P10" s="1"/>
      <c r="R10" s="9">
        <f>MOD(Jupiter1!B10-1,4)+1</f>
        <v>4</v>
      </c>
      <c r="S10" s="10">
        <f>MOD(Jupiter1!C10-1,4)+1</f>
        <v>3</v>
      </c>
      <c r="T10" s="10">
        <f>MOD(Jupiter1!D10-1,4)+1</f>
        <v>2</v>
      </c>
      <c r="U10" s="11">
        <f>MOD(Jupiter1!E10-1,4)+1</f>
        <v>1</v>
      </c>
      <c r="W10" s="88">
        <f>MOD(Jupiter1!G10-1,4)+1</f>
        <v>2</v>
      </c>
      <c r="X10" s="10">
        <f>MOD(Jupiter1!H10-1,4)+1</f>
        <v>3</v>
      </c>
      <c r="Y10" s="22">
        <f>MOD(Jupiter1!I10-1,4)+1</f>
        <v>4</v>
      </c>
      <c r="Z10" s="16">
        <f>MOD(Jupiter1!J10-1,4)+1</f>
        <v>1</v>
      </c>
      <c r="AB10" s="18">
        <f>MOD(Jupiter1!L10-1,4)+1</f>
        <v>1</v>
      </c>
      <c r="AC10" s="10">
        <f>MOD(Jupiter1!M10-1,4)+1</f>
        <v>3</v>
      </c>
      <c r="AD10" s="22">
        <f>MOD(Jupiter1!N10-1,4)+1</f>
        <v>4</v>
      </c>
      <c r="AE10" s="11">
        <f>MOD(Jupiter1!O10-1,4)+1</f>
        <v>2</v>
      </c>
      <c r="AF10" s="1"/>
      <c r="AH10" s="18">
        <f>MOD(Jupiter1!B10-1,3)+1</f>
        <v>1</v>
      </c>
      <c r="AI10" s="10">
        <f>MOD(Jupiter1!C10-1,3)+1</f>
        <v>3</v>
      </c>
      <c r="AJ10" s="10">
        <f>MOD(Jupiter1!D10-1,3)+1</f>
        <v>2</v>
      </c>
      <c r="AK10" s="16">
        <f>MOD(Jupiter1!E10-1,3)+1</f>
        <v>1</v>
      </c>
      <c r="AM10" s="88">
        <f>MOD(Jupiter1!G10-1,3)+1</f>
        <v>3</v>
      </c>
      <c r="AN10" s="10">
        <f>MOD(Jupiter1!H10-1,3)+1</f>
        <v>3</v>
      </c>
      <c r="AO10" s="10">
        <f>MOD(Jupiter1!I10-1,3)+1</f>
        <v>3</v>
      </c>
      <c r="AP10" s="16">
        <f>MOD(Jupiter1!J10-1,3)+1</f>
        <v>1</v>
      </c>
      <c r="AR10" s="18">
        <f>MOD(Jupiter1!L10-1,3)+1</f>
        <v>1</v>
      </c>
      <c r="AS10" s="10">
        <f>MOD(Jupiter1!M10-1,3)+1</f>
        <v>3</v>
      </c>
      <c r="AT10" s="10">
        <f>MOD(Jupiter1!N10-1,3)+1</f>
        <v>2</v>
      </c>
      <c r="AU10" s="16">
        <f>MOD(Jupiter1!O10-1,3)+1</f>
        <v>1</v>
      </c>
      <c r="AY10">
        <v>7</v>
      </c>
      <c r="AZ10" s="76" t="s">
        <v>80</v>
      </c>
      <c r="BB10" s="75" t="s">
        <v>81</v>
      </c>
    </row>
    <row r="11" spans="2:54" ht="13.5" thickBot="1">
      <c r="B11" s="29" t="str">
        <f>AH11&amp;R11</f>
        <v>bC</v>
      </c>
      <c r="C11" s="29"/>
      <c r="D11" s="29"/>
      <c r="E11" s="29"/>
      <c r="F11" s="29"/>
      <c r="G11" s="29" t="str">
        <f>AM11&amp;W11</f>
        <v>aG</v>
      </c>
      <c r="H11" s="29"/>
      <c r="I11" s="29"/>
      <c r="J11" s="29"/>
      <c r="K11" s="29"/>
      <c r="L11" s="29" t="str">
        <f>AR11&amp;AB11</f>
        <v>bF</v>
      </c>
      <c r="M11" s="29"/>
      <c r="N11" s="29"/>
      <c r="O11" s="29"/>
      <c r="P11" s="34"/>
      <c r="Q11" s="29"/>
      <c r="R11" s="29" t="s">
        <v>4</v>
      </c>
      <c r="S11" s="29"/>
      <c r="T11" s="29"/>
      <c r="U11" s="29"/>
      <c r="V11" s="29"/>
      <c r="W11" s="29" t="s">
        <v>9</v>
      </c>
      <c r="X11" s="29"/>
      <c r="Y11" s="29"/>
      <c r="Z11" s="29"/>
      <c r="AA11" s="29"/>
      <c r="AB11" s="29" t="s">
        <v>10</v>
      </c>
      <c r="AC11" s="29"/>
      <c r="AD11" s="29"/>
      <c r="AE11" s="29"/>
      <c r="AF11" s="34"/>
      <c r="AG11" s="29"/>
      <c r="AH11" s="29" t="s">
        <v>6</v>
      </c>
      <c r="AI11" s="29"/>
      <c r="AJ11" s="29"/>
      <c r="AK11" s="29"/>
      <c r="AL11" s="29"/>
      <c r="AM11" s="29" t="s">
        <v>7</v>
      </c>
      <c r="AN11" s="29"/>
      <c r="AO11" s="29"/>
      <c r="AP11" s="29"/>
      <c r="AQ11" s="29"/>
      <c r="AR11" s="29" t="s">
        <v>6</v>
      </c>
      <c r="AS11" s="29"/>
      <c r="AT11" s="29"/>
      <c r="AU11" s="29"/>
      <c r="AY11">
        <v>8</v>
      </c>
      <c r="AZ11" s="76" t="s">
        <v>82</v>
      </c>
      <c r="BB11" s="75" t="s">
        <v>83</v>
      </c>
    </row>
    <row r="12" spans="1:54" ht="12.75">
      <c r="A12" s="37" t="s">
        <v>11</v>
      </c>
      <c r="B12" s="69" t="str">
        <f>INDEX($AZ$4:$AZ$19,MATCH(Jupiter1!B12,$AY$4:$AY$19,0),1)</f>
        <v>ab</v>
      </c>
      <c r="C12" s="40" t="str">
        <f>INDEX($AZ$4:$AZ$19,MATCH(Jupiter1!C12,$AY$4:$AY$19,0),1)</f>
        <v>hi</v>
      </c>
      <c r="D12" s="40" t="str">
        <f>INDEX($AZ$4:$AZ$19,MATCH(Jupiter1!D12,$AY$4:$AY$19,0),1)</f>
        <v>i</v>
      </c>
      <c r="E12" s="93" t="str">
        <f>INDEX($AZ$4:$AZ$19,MATCH(Jupiter1!E12,$AY$4:$AY$19,0),1)</f>
        <v>ef</v>
      </c>
      <c r="F12" s="29"/>
      <c r="G12" s="43" t="str">
        <f>INDEX($AZ$4:$AZ$19,MATCH(Jupiter1!G12,$AY$4:$AY$19,0),1)</f>
        <v>^_</v>
      </c>
      <c r="H12" s="40" t="str">
        <f>INDEX($AZ$4:$AZ$19,MATCH(Jupiter1!H12,$AY$4:$AY$19,0),1)</f>
        <v>_z</v>
      </c>
      <c r="I12" s="40" t="str">
        <f>INDEX($AZ$4:$AZ$19,MATCH(Jupiter1!I12,$AY$4:$AY$19,0),1)</f>
        <v>i</v>
      </c>
      <c r="J12" s="93" t="str">
        <f>INDEX($AZ$4:$AZ$19,MATCH(Jupiter1!J12,$AY$4:$AY$19,0),1)</f>
        <v>ef</v>
      </c>
      <c r="K12" s="29"/>
      <c r="L12" s="69" t="str">
        <f>INDEX($AZ$4:$AZ$19,MATCH(Jupiter1!L12,$AY$4:$AY$19,0),1)</f>
        <v>ab</v>
      </c>
      <c r="M12" s="40" t="str">
        <f>INDEX($AZ$4:$AZ$19,MATCH(Jupiter1!M12,$AY$4:$AY$19,0),1)</f>
        <v>cd</v>
      </c>
      <c r="N12" s="40" t="str">
        <f>INDEX($AZ$4:$AZ$19,MATCH(Jupiter1!N12,$AY$4:$AY$19,0),1)</f>
        <v>i</v>
      </c>
      <c r="O12" s="42" t="str">
        <f>INDEX($AZ$4:$AZ$19,MATCH(Jupiter1!O12,$AY$4:$AY$19,0),1)</f>
        <v>^_</v>
      </c>
      <c r="P12" s="1"/>
      <c r="R12" s="4">
        <f>MOD(Jupiter1!B12-1,4)+1</f>
        <v>3</v>
      </c>
      <c r="S12" s="5">
        <f>MOD(Jupiter1!C12-1,4)+1</f>
        <v>2</v>
      </c>
      <c r="T12" s="5">
        <f>MOD(Jupiter1!D12-1,4)+1</f>
        <v>2</v>
      </c>
      <c r="U12" s="84">
        <f>MOD(Jupiter1!E12-1,4)+1</f>
        <v>3</v>
      </c>
      <c r="W12" s="14">
        <f>MOD(Jupiter1!G12-1,4)+1</f>
        <v>4</v>
      </c>
      <c r="X12" s="19">
        <f>MOD(Jupiter1!H12-1,4)+1</f>
        <v>1</v>
      </c>
      <c r="Y12" s="5">
        <f>MOD(Jupiter1!I12-1,4)+1</f>
        <v>2</v>
      </c>
      <c r="Z12" s="84">
        <f>MOD(Jupiter1!J12-1,4)+1</f>
        <v>3</v>
      </c>
      <c r="AB12" s="4">
        <f>MOD(Jupiter1!L12-1,4)+1</f>
        <v>3</v>
      </c>
      <c r="AC12" s="19">
        <f>MOD(Jupiter1!M12-1,4)+1</f>
        <v>1</v>
      </c>
      <c r="AD12" s="5">
        <f>MOD(Jupiter1!N12-1,4)+1</f>
        <v>2</v>
      </c>
      <c r="AE12" s="17">
        <f>MOD(Jupiter1!O12-1,4)+1</f>
        <v>4</v>
      </c>
      <c r="AF12" s="1"/>
      <c r="AH12" s="14">
        <f>MOD(Jupiter1!B12-1,3)+1</f>
        <v>1</v>
      </c>
      <c r="AI12" s="5">
        <f>MOD(Jupiter1!C12-1,3)+1</f>
        <v>2</v>
      </c>
      <c r="AJ12" s="5">
        <f>MOD(Jupiter1!D12-1,3)+1</f>
        <v>2</v>
      </c>
      <c r="AK12" s="84">
        <f>MOD(Jupiter1!E12-1,3)+1</f>
        <v>2</v>
      </c>
      <c r="AM12" s="14">
        <f>MOD(Jupiter1!G12-1,3)+1</f>
        <v>1</v>
      </c>
      <c r="AN12" s="5">
        <f>MOD(Jupiter1!H12-1,3)+1</f>
        <v>2</v>
      </c>
      <c r="AO12" s="5">
        <f>MOD(Jupiter1!I12-1,3)+1</f>
        <v>2</v>
      </c>
      <c r="AP12" s="84">
        <f>MOD(Jupiter1!J12-1,3)+1</f>
        <v>2</v>
      </c>
      <c r="AR12" s="14">
        <f>MOD(Jupiter1!L12-1,3)+1</f>
        <v>1</v>
      </c>
      <c r="AS12" s="5">
        <f>MOD(Jupiter1!M12-1,3)+1</f>
        <v>3</v>
      </c>
      <c r="AT12" s="5">
        <f>MOD(Jupiter1!N12-1,3)+1</f>
        <v>2</v>
      </c>
      <c r="AU12" s="17">
        <f>MOD(Jupiter1!O12-1,3)+1</f>
        <v>1</v>
      </c>
      <c r="AY12">
        <v>9</v>
      </c>
      <c r="AZ12" s="76" t="s">
        <v>84</v>
      </c>
      <c r="BB12" s="75" t="s">
        <v>85</v>
      </c>
    </row>
    <row r="13" spans="2:54" ht="12.75">
      <c r="B13" s="45" t="str">
        <f>INDEX($AZ$4:$AZ$19,MATCH(Jupiter1!B13,$AY$4:$AY$19,0),1)</f>
        <v>cd</v>
      </c>
      <c r="C13" s="49" t="str">
        <f>INDEX($AZ$4:$AZ$19,MATCH(Jupiter1!C13,$AY$4:$AY$19,0),1)</f>
        <v>_</v>
      </c>
      <c r="D13" s="49" t="str">
        <f>INDEX($AZ$4:$AZ$19,MATCH(Jupiter1!D13,$AY$4:$AY$19,0),1)</f>
        <v>^_</v>
      </c>
      <c r="E13" s="50" t="str">
        <f>INDEX($AZ$4:$AZ$19,MATCH(Jupiter1!E13,$AY$4:$AY$19,0),1)</f>
        <v>_z</v>
      </c>
      <c r="F13" s="29"/>
      <c r="G13" s="48" t="str">
        <f>INDEX($AZ$4:$AZ$19,MATCH(Jupiter1!G13,$AY$4:$AY$19,0),1)</f>
        <v>^</v>
      </c>
      <c r="H13" s="49" t="str">
        <f>INDEX($AZ$4:$AZ$19,MATCH(Jupiter1!H13,$AY$4:$AY$19,0),1)</f>
        <v>de</v>
      </c>
      <c r="I13" s="49" t="str">
        <f>INDEX($AZ$4:$AZ$19,MATCH(Jupiter1!I13,$AY$4:$AY$19,0),1)</f>
        <v>gh</v>
      </c>
      <c r="J13" s="50" t="str">
        <f>INDEX($AZ$4:$AZ$19,MATCH(Jupiter1!J13,$AY$4:$AY$19,0),1)</f>
        <v>bc</v>
      </c>
      <c r="K13" s="29"/>
      <c r="L13" s="45" t="str">
        <f>INDEX($AZ$4:$AZ$19,MATCH(Jupiter1!L13,$AY$4:$AY$19,0),1)</f>
        <v>hi</v>
      </c>
      <c r="M13" s="49" t="str">
        <f>INDEX($AZ$4:$AZ$19,MATCH(Jupiter1!M13,$AY$4:$AY$19,0),1)</f>
        <v>_</v>
      </c>
      <c r="N13" s="94" t="str">
        <f>INDEX($AZ$4:$AZ$19,MATCH(Jupiter1!N13,$AY$4:$AY$19,0),1)</f>
        <v>ef</v>
      </c>
      <c r="O13" s="50" t="str">
        <f>INDEX($AZ$4:$AZ$19,MATCH(Jupiter1!O13,$AY$4:$AY$19,0),1)</f>
        <v>_z</v>
      </c>
      <c r="P13" s="1"/>
      <c r="R13" s="7">
        <f>MOD(Jupiter1!B13-1,4)+1</f>
        <v>1</v>
      </c>
      <c r="S13" s="15">
        <f>MOD(Jupiter1!C13-1,4)+1</f>
        <v>4</v>
      </c>
      <c r="T13" s="15">
        <f>MOD(Jupiter1!D13-1,4)+1</f>
        <v>4</v>
      </c>
      <c r="U13" s="8">
        <f>MOD(Jupiter1!E13-1,4)+1</f>
        <v>1</v>
      </c>
      <c r="W13" s="7">
        <f>MOD(Jupiter1!G13-1,4)+1</f>
        <v>3</v>
      </c>
      <c r="X13" s="3">
        <f>MOD(Jupiter1!H13-1,4)+1</f>
        <v>2</v>
      </c>
      <c r="Y13" s="15">
        <f>MOD(Jupiter1!I13-1,4)+1</f>
        <v>1</v>
      </c>
      <c r="Z13" s="21">
        <f>MOD(Jupiter1!J13-1,4)+1</f>
        <v>4</v>
      </c>
      <c r="AB13" s="7">
        <f>MOD(Jupiter1!L13-1,4)+1</f>
        <v>2</v>
      </c>
      <c r="AC13" s="15">
        <f>MOD(Jupiter1!M13-1,4)+1</f>
        <v>4</v>
      </c>
      <c r="AD13" s="85">
        <f>MOD(Jupiter1!N13-1,4)+1</f>
        <v>3</v>
      </c>
      <c r="AE13" s="21">
        <f>MOD(Jupiter1!O13-1,4)+1</f>
        <v>1</v>
      </c>
      <c r="AF13" s="1"/>
      <c r="AH13" s="7">
        <f>MOD(Jupiter1!B13-1,3)+1</f>
        <v>3</v>
      </c>
      <c r="AI13" s="15">
        <f>MOD(Jupiter1!C13-1,3)+1</f>
        <v>1</v>
      </c>
      <c r="AJ13" s="15">
        <f>MOD(Jupiter1!D13-1,3)+1</f>
        <v>1</v>
      </c>
      <c r="AK13" s="8">
        <f>MOD(Jupiter1!E13-1,3)+1</f>
        <v>2</v>
      </c>
      <c r="AM13" s="7">
        <f>MOD(Jupiter1!G13-1,3)+1</f>
        <v>3</v>
      </c>
      <c r="AN13" s="15">
        <f>MOD(Jupiter1!H13-1,3)+1</f>
        <v>1</v>
      </c>
      <c r="AO13" s="15">
        <f>MOD(Jupiter1!I13-1,3)+1</f>
        <v>1</v>
      </c>
      <c r="AP13" s="8">
        <f>MOD(Jupiter1!J13-1,3)+1</f>
        <v>2</v>
      </c>
      <c r="AR13" s="7">
        <f>MOD(Jupiter1!L13-1,3)+1</f>
        <v>2</v>
      </c>
      <c r="AS13" s="15">
        <f>MOD(Jupiter1!M13-1,3)+1</f>
        <v>1</v>
      </c>
      <c r="AT13" s="85">
        <f>MOD(Jupiter1!N13-1,3)+1</f>
        <v>2</v>
      </c>
      <c r="AU13" s="8">
        <f>MOD(Jupiter1!O13-1,3)+1</f>
        <v>2</v>
      </c>
      <c r="AY13">
        <v>10</v>
      </c>
      <c r="AZ13" s="76" t="s">
        <v>86</v>
      </c>
      <c r="BB13" s="75" t="s">
        <v>87</v>
      </c>
    </row>
    <row r="14" spans="2:54" ht="12.75">
      <c r="B14" s="45" t="str">
        <f>INDEX($AZ$4:$AZ$19,MATCH(Jupiter1!B14,$AY$4:$AY$19,0),1)</f>
        <v>fg</v>
      </c>
      <c r="C14" s="49" t="str">
        <f>INDEX($AZ$4:$AZ$19,MATCH(Jupiter1!C14,$AY$4:$AY$19,0),1)</f>
        <v>h</v>
      </c>
      <c r="D14" s="49" t="str">
        <f>INDEX($AZ$4:$AZ$19,MATCH(Jupiter1!D14,$AY$4:$AY$19,0),1)</f>
        <v>gh</v>
      </c>
      <c r="E14" s="50" t="str">
        <f>INDEX($AZ$4:$AZ$19,MATCH(Jupiter1!E14,$AY$4:$AY$19,0),1)</f>
        <v>bc</v>
      </c>
      <c r="F14" s="29"/>
      <c r="G14" s="45" t="str">
        <f>INDEX($AZ$4:$AZ$19,MATCH(Jupiter1!G14,$AY$4:$AY$19,0),1)</f>
        <v>cd</v>
      </c>
      <c r="H14" s="49" t="str">
        <f>INDEX($AZ$4:$AZ$19,MATCH(Jupiter1!H14,$AY$4:$AY$19,0),1)</f>
        <v>_</v>
      </c>
      <c r="I14" s="46" t="str">
        <f>INDEX($AZ$4:$AZ$19,MATCH(Jupiter1!I14,$AY$4:$AY$19,0),1)</f>
        <v>ab</v>
      </c>
      <c r="J14" s="50" t="str">
        <f>INDEX($AZ$4:$AZ$19,MATCH(Jupiter1!J14,$AY$4:$AY$19,0),1)</f>
        <v>hi</v>
      </c>
      <c r="K14" s="29"/>
      <c r="L14" s="45" t="str">
        <f>INDEX($AZ$4:$AZ$19,MATCH(Jupiter1!L14,$AY$4:$AY$19,0),1)</f>
        <v>fg</v>
      </c>
      <c r="M14" s="95" t="str">
        <f>INDEX($AZ$4:$AZ$19,MATCH(Jupiter1!M14,$AY$4:$AY$19,0),1)</f>
        <v>za</v>
      </c>
      <c r="N14" s="49" t="str">
        <f>INDEX($AZ$4:$AZ$19,MATCH(Jupiter1!N14,$AY$4:$AY$19,0),1)</f>
        <v>gh</v>
      </c>
      <c r="O14" s="61" t="str">
        <f>INDEX($AZ$4:$AZ$19,MATCH(Jupiter1!O14,$AY$4:$AY$19,0),1)</f>
        <v>^</v>
      </c>
      <c r="P14" s="1"/>
      <c r="R14" s="7">
        <f>MOD(Jupiter1!B14-1,4)+1</f>
        <v>4</v>
      </c>
      <c r="S14" s="15">
        <f>MOD(Jupiter1!C14-1,4)+1</f>
        <v>1</v>
      </c>
      <c r="T14" s="15">
        <f>MOD(Jupiter1!D14-1,4)+1</f>
        <v>1</v>
      </c>
      <c r="U14" s="8">
        <f>MOD(Jupiter1!E14-1,4)+1</f>
        <v>4</v>
      </c>
      <c r="W14" s="20">
        <f>MOD(Jupiter1!G14-1,4)+1</f>
        <v>1</v>
      </c>
      <c r="X14" s="15">
        <f>MOD(Jupiter1!H14-1,4)+1</f>
        <v>4</v>
      </c>
      <c r="Y14" s="3">
        <f>MOD(Jupiter1!I14-1,4)+1</f>
        <v>3</v>
      </c>
      <c r="Z14" s="8">
        <f>MOD(Jupiter1!J14-1,4)+1</f>
        <v>2</v>
      </c>
      <c r="AB14" s="20">
        <f>MOD(Jupiter1!L14-1,4)+1</f>
        <v>4</v>
      </c>
      <c r="AC14" s="87">
        <f>MOD(Jupiter1!M14-1,4)+1</f>
        <v>2</v>
      </c>
      <c r="AD14" s="15">
        <f>MOD(Jupiter1!N14-1,4)+1</f>
        <v>1</v>
      </c>
      <c r="AE14" s="8">
        <f>MOD(Jupiter1!O14-1,4)+1</f>
        <v>3</v>
      </c>
      <c r="AF14" s="1"/>
      <c r="AH14" s="7">
        <f>MOD(Jupiter1!B14-1,3)+1</f>
        <v>3</v>
      </c>
      <c r="AI14" s="15">
        <f>MOD(Jupiter1!C14-1,3)+1</f>
        <v>1</v>
      </c>
      <c r="AJ14" s="15">
        <f>MOD(Jupiter1!D14-1,3)+1</f>
        <v>1</v>
      </c>
      <c r="AK14" s="8">
        <f>MOD(Jupiter1!E14-1,3)+1</f>
        <v>2</v>
      </c>
      <c r="AM14" s="7">
        <f>MOD(Jupiter1!G14-1,3)+1</f>
        <v>3</v>
      </c>
      <c r="AN14" s="15">
        <f>MOD(Jupiter1!H14-1,3)+1</f>
        <v>1</v>
      </c>
      <c r="AO14" s="15">
        <f>MOD(Jupiter1!I14-1,3)+1</f>
        <v>1</v>
      </c>
      <c r="AP14" s="8">
        <f>MOD(Jupiter1!J14-1,3)+1</f>
        <v>2</v>
      </c>
      <c r="AR14" s="7">
        <f>MOD(Jupiter1!L14-1,3)+1</f>
        <v>3</v>
      </c>
      <c r="AS14" s="87">
        <f>MOD(Jupiter1!M14-1,3)+1</f>
        <v>3</v>
      </c>
      <c r="AT14" s="15">
        <f>MOD(Jupiter1!N14-1,3)+1</f>
        <v>1</v>
      </c>
      <c r="AU14" s="8">
        <f>MOD(Jupiter1!O14-1,3)+1</f>
        <v>3</v>
      </c>
      <c r="AY14">
        <v>11</v>
      </c>
      <c r="AZ14" s="76" t="s">
        <v>88</v>
      </c>
      <c r="BB14" s="75" t="s">
        <v>89</v>
      </c>
    </row>
    <row r="15" spans="2:54" ht="13.5" thickBot="1">
      <c r="B15" s="96" t="str">
        <f>INDEX($AZ$4:$AZ$19,MATCH(Jupiter1!B15,$AY$4:$AY$19,0),1)</f>
        <v>za</v>
      </c>
      <c r="C15" s="68" t="str">
        <f>INDEX($AZ$4:$AZ$19,MATCH(Jupiter1!C15,$AY$4:$AY$19,0),1)</f>
        <v>i^</v>
      </c>
      <c r="D15" s="68" t="str">
        <f>INDEX($AZ$4:$AZ$19,MATCH(Jupiter1!D15,$AY$4:$AY$19,0),1)</f>
        <v>^</v>
      </c>
      <c r="E15" s="55" t="str">
        <f>INDEX($AZ$4:$AZ$19,MATCH(Jupiter1!E15,$AY$4:$AY$19,0),1)</f>
        <v>de</v>
      </c>
      <c r="F15" s="29"/>
      <c r="G15" s="96" t="str">
        <f>INDEX($AZ$4:$AZ$19,MATCH(Jupiter1!G15,$AY$4:$AY$19,0),1)</f>
        <v>za</v>
      </c>
      <c r="H15" s="68" t="str">
        <f>INDEX($AZ$4:$AZ$19,MATCH(Jupiter1!H15,$AY$4:$AY$19,0),1)</f>
        <v>i^</v>
      </c>
      <c r="I15" s="54" t="str">
        <f>INDEX($AZ$4:$AZ$19,MATCH(Jupiter1!I15,$AY$4:$AY$19,0),1)</f>
        <v>fg</v>
      </c>
      <c r="J15" s="55" t="str">
        <f>INDEX($AZ$4:$AZ$19,MATCH(Jupiter1!J15,$AY$4:$AY$19,0),1)</f>
        <v>h</v>
      </c>
      <c r="K15" s="29"/>
      <c r="L15" s="53" t="str">
        <f>INDEX($AZ$4:$AZ$19,MATCH(Jupiter1!L15,$AY$4:$AY$19,0),1)</f>
        <v>h</v>
      </c>
      <c r="M15" s="68" t="str">
        <f>INDEX($AZ$4:$AZ$19,MATCH(Jupiter1!M15,$AY$4:$AY$19,0),1)</f>
        <v>i^</v>
      </c>
      <c r="N15" s="54" t="str">
        <f>INDEX($AZ$4:$AZ$19,MATCH(Jupiter1!N15,$AY$4:$AY$19,0),1)</f>
        <v>bc</v>
      </c>
      <c r="O15" s="55" t="str">
        <f>INDEX($AZ$4:$AZ$19,MATCH(Jupiter1!O15,$AY$4:$AY$19,0),1)</f>
        <v>de</v>
      </c>
      <c r="P15" s="1"/>
      <c r="R15" s="88">
        <f>MOD(Jupiter1!B15-1,4)+1</f>
        <v>2</v>
      </c>
      <c r="S15" s="10">
        <f>MOD(Jupiter1!C15-1,4)+1</f>
        <v>3</v>
      </c>
      <c r="T15" s="10">
        <f>MOD(Jupiter1!D15-1,4)+1</f>
        <v>3</v>
      </c>
      <c r="U15" s="11">
        <f>MOD(Jupiter1!E15-1,4)+1</f>
        <v>2</v>
      </c>
      <c r="W15" s="88">
        <f>MOD(Jupiter1!G15-1,4)+1</f>
        <v>2</v>
      </c>
      <c r="X15" s="10">
        <f>MOD(Jupiter1!H15-1,4)+1</f>
        <v>3</v>
      </c>
      <c r="Y15" s="22">
        <f>MOD(Jupiter1!I15-1,4)+1</f>
        <v>4</v>
      </c>
      <c r="Z15" s="16">
        <f>MOD(Jupiter1!J15-1,4)+1</f>
        <v>1</v>
      </c>
      <c r="AB15" s="18">
        <f>MOD(Jupiter1!L15-1,4)+1</f>
        <v>1</v>
      </c>
      <c r="AC15" s="10">
        <f>MOD(Jupiter1!M15-1,4)+1</f>
        <v>3</v>
      </c>
      <c r="AD15" s="22">
        <f>MOD(Jupiter1!N15-1,4)+1</f>
        <v>4</v>
      </c>
      <c r="AE15" s="11">
        <f>MOD(Jupiter1!O15-1,4)+1</f>
        <v>2</v>
      </c>
      <c r="AF15" s="1"/>
      <c r="AH15" s="88">
        <f>MOD(Jupiter1!B15-1,3)+1</f>
        <v>3</v>
      </c>
      <c r="AI15" s="10">
        <f>MOD(Jupiter1!C15-1,3)+1</f>
        <v>3</v>
      </c>
      <c r="AJ15" s="10">
        <f>MOD(Jupiter1!D15-1,3)+1</f>
        <v>3</v>
      </c>
      <c r="AK15" s="16">
        <f>MOD(Jupiter1!E15-1,3)+1</f>
        <v>1</v>
      </c>
      <c r="AM15" s="88">
        <f>MOD(Jupiter1!G15-1,3)+1</f>
        <v>3</v>
      </c>
      <c r="AN15" s="10">
        <f>MOD(Jupiter1!H15-1,3)+1</f>
        <v>3</v>
      </c>
      <c r="AO15" s="10">
        <f>MOD(Jupiter1!I15-1,3)+1</f>
        <v>3</v>
      </c>
      <c r="AP15" s="16">
        <f>MOD(Jupiter1!J15-1,3)+1</f>
        <v>1</v>
      </c>
      <c r="AR15" s="18">
        <f>MOD(Jupiter1!L15-1,3)+1</f>
        <v>1</v>
      </c>
      <c r="AS15" s="10">
        <f>MOD(Jupiter1!M15-1,3)+1</f>
        <v>3</v>
      </c>
      <c r="AT15" s="10">
        <f>MOD(Jupiter1!N15-1,3)+1</f>
        <v>2</v>
      </c>
      <c r="AU15" s="16">
        <f>MOD(Jupiter1!O15-1,3)+1</f>
        <v>1</v>
      </c>
      <c r="AY15">
        <v>12</v>
      </c>
      <c r="AZ15" s="76" t="s">
        <v>90</v>
      </c>
      <c r="BB15" s="75" t="s">
        <v>91</v>
      </c>
    </row>
    <row r="16" spans="2:54" ht="13.5" thickBot="1">
      <c r="B16" s="29" t="str">
        <f>AH16&amp;R16</f>
        <v>aD1</v>
      </c>
      <c r="C16" s="29"/>
      <c r="D16" s="29"/>
      <c r="E16" s="29"/>
      <c r="F16" s="29"/>
      <c r="G16" s="29" t="str">
        <f>AM16&amp;W16</f>
        <v>aG</v>
      </c>
      <c r="H16" s="29"/>
      <c r="I16" s="29"/>
      <c r="J16" s="29"/>
      <c r="K16" s="29"/>
      <c r="L16" s="29" t="str">
        <f>AR16&amp;AB16</f>
        <v>bF</v>
      </c>
      <c r="M16" s="29"/>
      <c r="N16" s="29"/>
      <c r="O16" s="29"/>
      <c r="P16" s="34"/>
      <c r="Q16" s="29"/>
      <c r="R16" s="29" t="s">
        <v>12</v>
      </c>
      <c r="S16" s="29"/>
      <c r="T16" s="29"/>
      <c r="U16" s="29"/>
      <c r="V16" s="29"/>
      <c r="W16" s="29" t="s">
        <v>9</v>
      </c>
      <c r="X16" s="29"/>
      <c r="Y16" s="29"/>
      <c r="Z16" s="29"/>
      <c r="AA16" s="29"/>
      <c r="AB16" s="29" t="s">
        <v>10</v>
      </c>
      <c r="AC16" s="29"/>
      <c r="AD16" s="29"/>
      <c r="AE16" s="29"/>
      <c r="AF16" s="34"/>
      <c r="AG16" s="29"/>
      <c r="AH16" s="29" t="s">
        <v>7</v>
      </c>
      <c r="AI16" s="29"/>
      <c r="AJ16" s="29"/>
      <c r="AK16" s="29"/>
      <c r="AL16" s="29"/>
      <c r="AM16" s="29" t="s">
        <v>7</v>
      </c>
      <c r="AN16" s="29"/>
      <c r="AO16" s="29"/>
      <c r="AP16" s="29"/>
      <c r="AQ16" s="29"/>
      <c r="AR16" s="29" t="s">
        <v>6</v>
      </c>
      <c r="AS16" s="29"/>
      <c r="AT16" s="29"/>
      <c r="AU16" s="29"/>
      <c r="AY16">
        <v>13</v>
      </c>
      <c r="AZ16" s="76" t="s">
        <v>48</v>
      </c>
      <c r="BB16" s="75" t="s">
        <v>49</v>
      </c>
    </row>
    <row r="17" spans="1:54" ht="12.75">
      <c r="A17" s="37" t="s">
        <v>13</v>
      </c>
      <c r="B17" s="69" t="str">
        <f>INDEX($AZ$4:$AZ$19,MATCH(Jupiter1!B17,$AY$4:$AY$19,0),1)</f>
        <v>ab</v>
      </c>
      <c r="C17" s="40" t="str">
        <f>INDEX($AZ$4:$AZ$19,MATCH(Jupiter1!C17,$AY$4:$AY$19,0),1)</f>
        <v>i</v>
      </c>
      <c r="D17" s="40" t="str">
        <f>INDEX($AZ$4:$AZ$19,MATCH(Jupiter1!D17,$AY$4:$AY$19,0),1)</f>
        <v>hi</v>
      </c>
      <c r="E17" s="93" t="str">
        <f>INDEX($AZ$4:$AZ$19,MATCH(Jupiter1!E17,$AY$4:$AY$19,0),1)</f>
        <v>ef</v>
      </c>
      <c r="F17" s="29"/>
      <c r="G17" s="43" t="str">
        <f>INDEX($AZ$4:$AZ$19,MATCH(Jupiter1!G17,$AY$4:$AY$19,0),1)</f>
        <v>h</v>
      </c>
      <c r="H17" s="40" t="str">
        <f>INDEX($AZ$4:$AZ$19,MATCH(Jupiter1!H17,$AY$4:$AY$19,0),1)</f>
        <v>hi</v>
      </c>
      <c r="I17" s="40" t="str">
        <f>INDEX($AZ$4:$AZ$19,MATCH(Jupiter1!I17,$AY$4:$AY$19,0),1)</f>
        <v>bc</v>
      </c>
      <c r="J17" s="93" t="str">
        <f>INDEX($AZ$4:$AZ$19,MATCH(Jupiter1!J17,$AY$4:$AY$19,0),1)</f>
        <v>ef</v>
      </c>
      <c r="K17" s="29"/>
      <c r="L17" s="43" t="str">
        <f>INDEX($AZ$4:$AZ$19,MATCH(Jupiter1!L17,$AY$4:$AY$19,0),1)</f>
        <v>h</v>
      </c>
      <c r="M17" s="40" t="str">
        <f>INDEX($AZ$4:$AZ$19,MATCH(Jupiter1!M17,$AY$4:$AY$19,0),1)</f>
        <v>hi</v>
      </c>
      <c r="N17" s="40" t="str">
        <f>INDEX($AZ$4:$AZ$19,MATCH(Jupiter1!N17,$AY$4:$AY$19,0),1)</f>
        <v>fg</v>
      </c>
      <c r="O17" s="64" t="str">
        <f>INDEX($AZ$4:$AZ$19,MATCH(Jupiter1!O17,$AY$4:$AY$19,0),1)</f>
        <v>ab</v>
      </c>
      <c r="P17" s="1"/>
      <c r="R17" s="4">
        <f>MOD(Jupiter1!B17-1,4)+1</f>
        <v>3</v>
      </c>
      <c r="S17" s="5">
        <f>MOD(Jupiter1!C17-1,4)+1</f>
        <v>2</v>
      </c>
      <c r="T17" s="5">
        <f>MOD(Jupiter1!D17-1,4)+1</f>
        <v>2</v>
      </c>
      <c r="U17" s="84">
        <f>MOD(Jupiter1!E17-1,4)+1</f>
        <v>3</v>
      </c>
      <c r="W17" s="4">
        <f>MOD(Jupiter1!G17-1,4)+1</f>
        <v>1</v>
      </c>
      <c r="X17" s="5">
        <f>MOD(Jupiter1!H17-1,4)+1</f>
        <v>2</v>
      </c>
      <c r="Y17" s="19">
        <f>MOD(Jupiter1!I17-1,4)+1</f>
        <v>4</v>
      </c>
      <c r="Z17" s="84">
        <f>MOD(Jupiter1!J17-1,4)+1</f>
        <v>3</v>
      </c>
      <c r="AB17" s="4">
        <f>MOD(Jupiter1!L17-1,4)+1</f>
        <v>1</v>
      </c>
      <c r="AC17" s="5">
        <f>MOD(Jupiter1!M17-1,4)+1</f>
        <v>2</v>
      </c>
      <c r="AD17" s="19">
        <f>MOD(Jupiter1!N17-1,4)+1</f>
        <v>4</v>
      </c>
      <c r="AE17" s="6">
        <f>MOD(Jupiter1!O17-1,4)+1</f>
        <v>3</v>
      </c>
      <c r="AF17" s="1"/>
      <c r="AH17" s="14">
        <f>MOD(Jupiter1!B17-1,3)+1</f>
        <v>1</v>
      </c>
      <c r="AI17" s="5">
        <f>MOD(Jupiter1!C17-1,3)+1</f>
        <v>2</v>
      </c>
      <c r="AJ17" s="5">
        <f>MOD(Jupiter1!D17-1,3)+1</f>
        <v>2</v>
      </c>
      <c r="AK17" s="84">
        <f>MOD(Jupiter1!E17-1,3)+1</f>
        <v>2</v>
      </c>
      <c r="AM17" s="14">
        <f>MOD(Jupiter1!G17-1,3)+1</f>
        <v>1</v>
      </c>
      <c r="AN17" s="5">
        <f>MOD(Jupiter1!H17-1,3)+1</f>
        <v>2</v>
      </c>
      <c r="AO17" s="5">
        <f>MOD(Jupiter1!I17-1,3)+1</f>
        <v>2</v>
      </c>
      <c r="AP17" s="84">
        <f>MOD(Jupiter1!J17-1,3)+1</f>
        <v>2</v>
      </c>
      <c r="AR17" s="14">
        <f>MOD(Jupiter1!L17-1,3)+1</f>
        <v>1</v>
      </c>
      <c r="AS17" s="5">
        <f>MOD(Jupiter1!M17-1,3)+1</f>
        <v>2</v>
      </c>
      <c r="AT17" s="5">
        <f>MOD(Jupiter1!N17-1,3)+1</f>
        <v>3</v>
      </c>
      <c r="AU17" s="17">
        <f>MOD(Jupiter1!O17-1,3)+1</f>
        <v>1</v>
      </c>
      <c r="AY17">
        <v>14</v>
      </c>
      <c r="AZ17" s="76" t="s">
        <v>50</v>
      </c>
      <c r="BB17" s="75" t="s">
        <v>51</v>
      </c>
    </row>
    <row r="18" spans="2:54" ht="12.75">
      <c r="B18" s="45" t="str">
        <f>INDEX($AZ$4:$AZ$19,MATCH(Jupiter1!B18,$AY$4:$AY$19,0),1)</f>
        <v>cd</v>
      </c>
      <c r="C18" s="49" t="str">
        <f>INDEX($AZ$4:$AZ$19,MATCH(Jupiter1!C18,$AY$4:$AY$19,0),1)</f>
        <v>^_</v>
      </c>
      <c r="D18" s="49" t="str">
        <f>INDEX($AZ$4:$AZ$19,MATCH(Jupiter1!D18,$AY$4:$AY$19,0),1)</f>
        <v>_</v>
      </c>
      <c r="E18" s="50" t="str">
        <f>INDEX($AZ$4:$AZ$19,MATCH(Jupiter1!E18,$AY$4:$AY$19,0),1)</f>
        <v>_z</v>
      </c>
      <c r="F18" s="29"/>
      <c r="G18" s="48" t="str">
        <f>INDEX($AZ$4:$AZ$19,MATCH(Jupiter1!G18,$AY$4:$AY$19,0),1)</f>
        <v>i^</v>
      </c>
      <c r="H18" s="49" t="str">
        <f>INDEX($AZ$4:$AZ$19,MATCH(Jupiter1!H18,$AY$4:$AY$19,0),1)</f>
        <v>_</v>
      </c>
      <c r="I18" s="49" t="str">
        <f>INDEX($AZ$4:$AZ$19,MATCH(Jupiter1!I18,$AY$4:$AY$19,0),1)</f>
        <v>de</v>
      </c>
      <c r="J18" s="50" t="str">
        <f>INDEX($AZ$4:$AZ$19,MATCH(Jupiter1!J18,$AY$4:$AY$19,0),1)</f>
        <v>_z</v>
      </c>
      <c r="K18" s="29"/>
      <c r="L18" s="48" t="str">
        <f>INDEX($AZ$4:$AZ$19,MATCH(Jupiter1!L18,$AY$4:$AY$19,0),1)</f>
        <v>i^</v>
      </c>
      <c r="M18" s="49" t="str">
        <f>INDEX($AZ$4:$AZ$19,MATCH(Jupiter1!M18,$AY$4:$AY$19,0),1)</f>
        <v>_</v>
      </c>
      <c r="N18" s="95" t="str">
        <f>INDEX($AZ$4:$AZ$19,MATCH(Jupiter1!N18,$AY$4:$AY$19,0),1)</f>
        <v>za</v>
      </c>
      <c r="O18" s="50" t="str">
        <f>INDEX($AZ$4:$AZ$19,MATCH(Jupiter1!O18,$AY$4:$AY$19,0),1)</f>
        <v>cd</v>
      </c>
      <c r="P18" s="1"/>
      <c r="R18" s="7">
        <f>MOD(Jupiter1!B18-1,4)+1</f>
        <v>1</v>
      </c>
      <c r="S18" s="15">
        <f>MOD(Jupiter1!C18-1,4)+1</f>
        <v>4</v>
      </c>
      <c r="T18" s="15">
        <f>MOD(Jupiter1!D18-1,4)+1</f>
        <v>4</v>
      </c>
      <c r="U18" s="8">
        <f>MOD(Jupiter1!E18-1,4)+1</f>
        <v>1</v>
      </c>
      <c r="W18" s="7">
        <f>MOD(Jupiter1!G18-1,4)+1</f>
        <v>3</v>
      </c>
      <c r="X18" s="15">
        <f>MOD(Jupiter1!H18-1,4)+1</f>
        <v>4</v>
      </c>
      <c r="Y18" s="3">
        <f>MOD(Jupiter1!I18-1,4)+1</f>
        <v>2</v>
      </c>
      <c r="Z18" s="21">
        <f>MOD(Jupiter1!J18-1,4)+1</f>
        <v>1</v>
      </c>
      <c r="AB18" s="7">
        <f>MOD(Jupiter1!L18-1,4)+1</f>
        <v>3</v>
      </c>
      <c r="AC18" s="15">
        <f>MOD(Jupiter1!M18-1,4)+1</f>
        <v>4</v>
      </c>
      <c r="AD18" s="87">
        <f>MOD(Jupiter1!N18-1,4)+1</f>
        <v>2</v>
      </c>
      <c r="AE18" s="21">
        <f>MOD(Jupiter1!O18-1,4)+1</f>
        <v>1</v>
      </c>
      <c r="AF18" s="1"/>
      <c r="AH18" s="7">
        <f>MOD(Jupiter1!B18-1,3)+1</f>
        <v>3</v>
      </c>
      <c r="AI18" s="15">
        <f>MOD(Jupiter1!C18-1,3)+1</f>
        <v>1</v>
      </c>
      <c r="AJ18" s="15">
        <f>MOD(Jupiter1!D18-1,3)+1</f>
        <v>1</v>
      </c>
      <c r="AK18" s="8">
        <f>MOD(Jupiter1!E18-1,3)+1</f>
        <v>2</v>
      </c>
      <c r="AM18" s="7">
        <f>MOD(Jupiter1!G18-1,3)+1</f>
        <v>3</v>
      </c>
      <c r="AN18" s="15">
        <f>MOD(Jupiter1!H18-1,3)+1</f>
        <v>1</v>
      </c>
      <c r="AO18" s="15">
        <f>MOD(Jupiter1!I18-1,3)+1</f>
        <v>1</v>
      </c>
      <c r="AP18" s="8">
        <f>MOD(Jupiter1!J18-1,3)+1</f>
        <v>2</v>
      </c>
      <c r="AR18" s="7">
        <f>MOD(Jupiter1!L18-1,3)+1</f>
        <v>3</v>
      </c>
      <c r="AS18" s="15">
        <f>MOD(Jupiter1!M18-1,3)+1</f>
        <v>1</v>
      </c>
      <c r="AT18" s="87">
        <f>MOD(Jupiter1!N18-1,3)+1</f>
        <v>3</v>
      </c>
      <c r="AU18" s="8">
        <f>MOD(Jupiter1!O18-1,3)+1</f>
        <v>3</v>
      </c>
      <c r="AY18">
        <v>15</v>
      </c>
      <c r="AZ18" s="76" t="s">
        <v>52</v>
      </c>
      <c r="BB18" s="75" t="s">
        <v>53</v>
      </c>
    </row>
    <row r="19" spans="2:54" ht="12.75">
      <c r="B19" s="45" t="str">
        <f>INDEX($AZ$4:$AZ$19,MATCH(Jupiter1!B19,$AY$4:$AY$19,0),1)</f>
        <v>fg</v>
      </c>
      <c r="C19" s="49" t="str">
        <f>INDEX($AZ$4:$AZ$19,MATCH(Jupiter1!C19,$AY$4:$AY$19,0),1)</f>
        <v>gh</v>
      </c>
      <c r="D19" s="49" t="str">
        <f>INDEX($AZ$4:$AZ$19,MATCH(Jupiter1!D19,$AY$4:$AY$19,0),1)</f>
        <v>h</v>
      </c>
      <c r="E19" s="50" t="str">
        <f>INDEX($AZ$4:$AZ$19,MATCH(Jupiter1!E19,$AY$4:$AY$19,0),1)</f>
        <v>bc</v>
      </c>
      <c r="F19" s="29"/>
      <c r="G19" s="45" t="str">
        <f>INDEX($AZ$4:$AZ$19,MATCH(Jupiter1!G19,$AY$4:$AY$19,0),1)</f>
        <v>fg</v>
      </c>
      <c r="H19" s="46" t="str">
        <f>INDEX($AZ$4:$AZ$19,MATCH(Jupiter1!H19,$AY$4:$AY$19,0),1)</f>
        <v>ab</v>
      </c>
      <c r="I19" s="49" t="str">
        <f>INDEX($AZ$4:$AZ$19,MATCH(Jupiter1!I19,$AY$4:$AY$19,0),1)</f>
        <v>gh</v>
      </c>
      <c r="J19" s="50" t="str">
        <f>INDEX($AZ$4:$AZ$19,MATCH(Jupiter1!J19,$AY$4:$AY$19,0),1)</f>
        <v>i</v>
      </c>
      <c r="K19" s="29"/>
      <c r="L19" s="45" t="str">
        <f>INDEX($AZ$4:$AZ$19,MATCH(Jupiter1!L19,$AY$4:$AY$19,0),1)</f>
        <v>bc</v>
      </c>
      <c r="M19" s="94" t="str">
        <f>INDEX($AZ$4:$AZ$19,MATCH(Jupiter1!M19,$AY$4:$AY$19,0),1)</f>
        <v>ef</v>
      </c>
      <c r="N19" s="49" t="str">
        <f>INDEX($AZ$4:$AZ$19,MATCH(Jupiter1!N19,$AY$4:$AY$19,0),1)</f>
        <v>gh</v>
      </c>
      <c r="O19" s="50" t="str">
        <f>INDEX($AZ$4:$AZ$19,MATCH(Jupiter1!O19,$AY$4:$AY$19,0),1)</f>
        <v>i</v>
      </c>
      <c r="P19" s="1"/>
      <c r="R19" s="7">
        <f>MOD(Jupiter1!B19-1,4)+1</f>
        <v>4</v>
      </c>
      <c r="S19" s="15">
        <f>MOD(Jupiter1!C19-1,4)+1</f>
        <v>1</v>
      </c>
      <c r="T19" s="15">
        <f>MOD(Jupiter1!D19-1,4)+1</f>
        <v>1</v>
      </c>
      <c r="U19" s="8">
        <f>MOD(Jupiter1!E19-1,4)+1</f>
        <v>4</v>
      </c>
      <c r="W19" s="20">
        <f>MOD(Jupiter1!G19-1,4)+1</f>
        <v>4</v>
      </c>
      <c r="X19" s="3">
        <f>MOD(Jupiter1!H19-1,4)+1</f>
        <v>3</v>
      </c>
      <c r="Y19" s="15">
        <f>MOD(Jupiter1!I19-1,4)+1</f>
        <v>1</v>
      </c>
      <c r="Z19" s="8">
        <f>MOD(Jupiter1!J19-1,4)+1</f>
        <v>2</v>
      </c>
      <c r="AB19" s="20">
        <f>MOD(Jupiter1!L19-1,4)+1</f>
        <v>4</v>
      </c>
      <c r="AC19" s="85">
        <f>MOD(Jupiter1!M19-1,4)+1</f>
        <v>3</v>
      </c>
      <c r="AD19" s="15">
        <f>MOD(Jupiter1!N19-1,4)+1</f>
        <v>1</v>
      </c>
      <c r="AE19" s="8">
        <f>MOD(Jupiter1!O19-1,4)+1</f>
        <v>2</v>
      </c>
      <c r="AF19" s="1"/>
      <c r="AH19" s="7">
        <f>MOD(Jupiter1!B19-1,3)+1</f>
        <v>3</v>
      </c>
      <c r="AI19" s="15">
        <f>MOD(Jupiter1!C19-1,3)+1</f>
        <v>1</v>
      </c>
      <c r="AJ19" s="15">
        <f>MOD(Jupiter1!D19-1,3)+1</f>
        <v>1</v>
      </c>
      <c r="AK19" s="8">
        <f>MOD(Jupiter1!E19-1,3)+1</f>
        <v>2</v>
      </c>
      <c r="AM19" s="7">
        <f>MOD(Jupiter1!G19-1,3)+1</f>
        <v>3</v>
      </c>
      <c r="AN19" s="15">
        <f>MOD(Jupiter1!H19-1,3)+1</f>
        <v>1</v>
      </c>
      <c r="AO19" s="15">
        <f>MOD(Jupiter1!I19-1,3)+1</f>
        <v>1</v>
      </c>
      <c r="AP19" s="8">
        <f>MOD(Jupiter1!J19-1,3)+1</f>
        <v>2</v>
      </c>
      <c r="AR19" s="7">
        <f>MOD(Jupiter1!L19-1,3)+1</f>
        <v>2</v>
      </c>
      <c r="AS19" s="85">
        <f>MOD(Jupiter1!M19-1,3)+1</f>
        <v>2</v>
      </c>
      <c r="AT19" s="15">
        <f>MOD(Jupiter1!N19-1,3)+1</f>
        <v>1</v>
      </c>
      <c r="AU19" s="8">
        <f>MOD(Jupiter1!O19-1,3)+1</f>
        <v>2</v>
      </c>
      <c r="AY19">
        <v>16</v>
      </c>
      <c r="AZ19" s="76" t="s">
        <v>54</v>
      </c>
      <c r="BB19" s="75" t="s">
        <v>55</v>
      </c>
    </row>
    <row r="20" spans="2:52" ht="13.5" thickBot="1">
      <c r="B20" s="96" t="str">
        <f>INDEX($AZ$4:$AZ$19,MATCH(Jupiter1!B20,$AY$4:$AY$19,0),1)</f>
        <v>za</v>
      </c>
      <c r="C20" s="68" t="str">
        <f>INDEX($AZ$4:$AZ$19,MATCH(Jupiter1!C20,$AY$4:$AY$19,0),1)</f>
        <v>^</v>
      </c>
      <c r="D20" s="68" t="str">
        <f>INDEX($AZ$4:$AZ$19,MATCH(Jupiter1!D20,$AY$4:$AY$19,0),1)</f>
        <v>i^</v>
      </c>
      <c r="E20" s="55" t="str">
        <f>INDEX($AZ$4:$AZ$19,MATCH(Jupiter1!E20,$AY$4:$AY$19,0),1)</f>
        <v>de</v>
      </c>
      <c r="F20" s="29"/>
      <c r="G20" s="96" t="str">
        <f>INDEX($AZ$4:$AZ$19,MATCH(Jupiter1!G20,$AY$4:$AY$19,0),1)</f>
        <v>za</v>
      </c>
      <c r="H20" s="54" t="str">
        <f>INDEX($AZ$4:$AZ$19,MATCH(Jupiter1!H20,$AY$4:$AY$19,0),1)</f>
        <v>cd</v>
      </c>
      <c r="I20" s="68" t="str">
        <f>INDEX($AZ$4:$AZ$19,MATCH(Jupiter1!I20,$AY$4:$AY$19,0),1)</f>
        <v>^</v>
      </c>
      <c r="J20" s="55" t="str">
        <f>INDEX($AZ$4:$AZ$19,MATCH(Jupiter1!J20,$AY$4:$AY$19,0),1)</f>
        <v>^_</v>
      </c>
      <c r="K20" s="29"/>
      <c r="L20" s="53" t="str">
        <f>INDEX($AZ$4:$AZ$19,MATCH(Jupiter1!L20,$AY$4:$AY$19,0),1)</f>
        <v>de</v>
      </c>
      <c r="M20" s="54" t="str">
        <f>INDEX($AZ$4:$AZ$19,MATCH(Jupiter1!M20,$AY$4:$AY$19,0),1)</f>
        <v>_z</v>
      </c>
      <c r="N20" s="68" t="str">
        <f>INDEX($AZ$4:$AZ$19,MATCH(Jupiter1!N20,$AY$4:$AY$19,0),1)</f>
        <v>^</v>
      </c>
      <c r="O20" s="55" t="str">
        <f>INDEX($AZ$4:$AZ$19,MATCH(Jupiter1!O20,$AY$4:$AY$19,0),1)</f>
        <v>^_</v>
      </c>
      <c r="P20" s="1"/>
      <c r="R20" s="88">
        <f>MOD(Jupiter1!B20-1,4)+1</f>
        <v>2</v>
      </c>
      <c r="S20" s="10">
        <f>MOD(Jupiter1!C20-1,4)+1</f>
        <v>3</v>
      </c>
      <c r="T20" s="10">
        <f>MOD(Jupiter1!D20-1,4)+1</f>
        <v>3</v>
      </c>
      <c r="U20" s="11">
        <f>MOD(Jupiter1!E20-1,4)+1</f>
        <v>2</v>
      </c>
      <c r="W20" s="88">
        <f>MOD(Jupiter1!G20-1,4)+1</f>
        <v>2</v>
      </c>
      <c r="X20" s="22">
        <f>MOD(Jupiter1!H20-1,4)+1</f>
        <v>1</v>
      </c>
      <c r="Y20" s="10">
        <f>MOD(Jupiter1!I20-1,4)+1</f>
        <v>3</v>
      </c>
      <c r="Z20" s="11">
        <f>MOD(Jupiter1!J20-1,4)+1</f>
        <v>4</v>
      </c>
      <c r="AB20" s="9">
        <f>MOD(Jupiter1!L20-1,4)+1</f>
        <v>2</v>
      </c>
      <c r="AC20" s="22">
        <f>MOD(Jupiter1!M20-1,4)+1</f>
        <v>1</v>
      </c>
      <c r="AD20" s="10">
        <f>MOD(Jupiter1!N20-1,4)+1</f>
        <v>3</v>
      </c>
      <c r="AE20" s="11">
        <f>MOD(Jupiter1!O20-1,4)+1</f>
        <v>4</v>
      </c>
      <c r="AF20" s="1"/>
      <c r="AH20" s="88">
        <f>MOD(Jupiter1!B20-1,3)+1</f>
        <v>3</v>
      </c>
      <c r="AI20" s="10">
        <f>MOD(Jupiter1!C20-1,3)+1</f>
        <v>3</v>
      </c>
      <c r="AJ20" s="10">
        <f>MOD(Jupiter1!D20-1,3)+1</f>
        <v>3</v>
      </c>
      <c r="AK20" s="16">
        <f>MOD(Jupiter1!E20-1,3)+1</f>
        <v>1</v>
      </c>
      <c r="AM20" s="88">
        <f>MOD(Jupiter1!G20-1,3)+1</f>
        <v>3</v>
      </c>
      <c r="AN20" s="10">
        <f>MOD(Jupiter1!H20-1,3)+1</f>
        <v>3</v>
      </c>
      <c r="AO20" s="10">
        <f>MOD(Jupiter1!I20-1,3)+1</f>
        <v>3</v>
      </c>
      <c r="AP20" s="16">
        <f>MOD(Jupiter1!J20-1,3)+1</f>
        <v>1</v>
      </c>
      <c r="AR20" s="18">
        <f>MOD(Jupiter1!L20-1,3)+1</f>
        <v>1</v>
      </c>
      <c r="AS20" s="10">
        <f>MOD(Jupiter1!M20-1,3)+1</f>
        <v>2</v>
      </c>
      <c r="AT20" s="10">
        <f>MOD(Jupiter1!N20-1,3)+1</f>
        <v>3</v>
      </c>
      <c r="AU20" s="16">
        <f>MOD(Jupiter1!O20-1,3)+1</f>
        <v>1</v>
      </c>
      <c r="AZ20" s="38"/>
    </row>
    <row r="21" spans="2:47" ht="13.5" thickBot="1">
      <c r="B21" s="29" t="str">
        <f>AH21&amp;R21</f>
        <v>bD1</v>
      </c>
      <c r="C21" s="29"/>
      <c r="D21" s="29"/>
      <c r="E21" s="29"/>
      <c r="F21" s="29"/>
      <c r="G21" s="29" t="str">
        <f>AM21&amp;W21</f>
        <v>bA</v>
      </c>
      <c r="H21" s="29"/>
      <c r="I21" s="29"/>
      <c r="J21" s="29"/>
      <c r="K21" s="29"/>
      <c r="L21" s="29" t="str">
        <f>AR21&amp;AB21</f>
        <v>aA</v>
      </c>
      <c r="M21" s="29"/>
      <c r="N21" s="29"/>
      <c r="O21" s="29"/>
      <c r="P21" s="34"/>
      <c r="Q21" s="29"/>
      <c r="R21" s="29" t="s">
        <v>12</v>
      </c>
      <c r="S21" s="29"/>
      <c r="T21" s="29"/>
      <c r="U21" s="29"/>
      <c r="V21" s="29"/>
      <c r="W21" s="29" t="s">
        <v>14</v>
      </c>
      <c r="X21" s="29"/>
      <c r="Y21" s="29"/>
      <c r="Z21" s="29"/>
      <c r="AA21" s="29"/>
      <c r="AB21" s="29" t="s">
        <v>14</v>
      </c>
      <c r="AC21" s="29"/>
      <c r="AD21" s="29"/>
      <c r="AE21" s="29"/>
      <c r="AF21" s="34"/>
      <c r="AG21" s="29"/>
      <c r="AH21" s="29" t="s">
        <v>6</v>
      </c>
      <c r="AI21" s="29"/>
      <c r="AJ21" s="29"/>
      <c r="AK21" s="29"/>
      <c r="AL21" s="29"/>
      <c r="AM21" s="29" t="s">
        <v>6</v>
      </c>
      <c r="AN21" s="29"/>
      <c r="AO21" s="29"/>
      <c r="AP21" s="29"/>
      <c r="AQ21" s="29"/>
      <c r="AR21" s="29" t="s">
        <v>7</v>
      </c>
      <c r="AS21" s="29"/>
      <c r="AT21" s="29"/>
      <c r="AU21" s="29"/>
    </row>
    <row r="22" spans="1:52" ht="12.75">
      <c r="A22" s="37" t="s">
        <v>15</v>
      </c>
      <c r="B22" s="43" t="str">
        <f>INDEX($AZ$4:$AZ$19,MATCH(Jupiter1!B22,$AY$4:$AY$19,0),1)</f>
        <v>h</v>
      </c>
      <c r="C22" s="59" t="str">
        <f>INDEX($AZ$4:$AZ$19,MATCH(Jupiter1!C22,$AY$4:$AY$19,0),1)</f>
        <v>i^</v>
      </c>
      <c r="D22" s="40" t="str">
        <f>INDEX($AZ$4:$AZ$19,MATCH(Jupiter1!D22,$AY$4:$AY$19,0),1)</f>
        <v>hi</v>
      </c>
      <c r="E22" s="42" t="str">
        <f>INDEX($AZ$4:$AZ$19,MATCH(Jupiter1!E22,$AY$4:$AY$19,0),1)</f>
        <v>_</v>
      </c>
      <c r="F22" s="29"/>
      <c r="G22" s="43" t="str">
        <f>INDEX($AZ$4:$AZ$19,MATCH(Jupiter1!G22,$AY$4:$AY$19,0),1)</f>
        <v>gh</v>
      </c>
      <c r="H22" s="40" t="str">
        <f>INDEX($AZ$4:$AZ$19,MATCH(Jupiter1!H22,$AY$4:$AY$19,0),1)</f>
        <v>i</v>
      </c>
      <c r="I22" s="40" t="str">
        <f>INDEX($AZ$4:$AZ$19,MATCH(Jupiter1!I22,$AY$4:$AY$19,0),1)</f>
        <v>bc</v>
      </c>
      <c r="J22" s="93" t="str">
        <f>INDEX($AZ$4:$AZ$19,MATCH(Jupiter1!J22,$AY$4:$AY$19,0),1)</f>
        <v>ef</v>
      </c>
      <c r="K22" s="29"/>
      <c r="L22" s="43" t="str">
        <f>INDEX($AZ$4:$AZ$19,MATCH(Jupiter1!L22,$AY$4:$AY$19,0),1)</f>
        <v>gh</v>
      </c>
      <c r="M22" s="40" t="str">
        <f>INDEX($AZ$4:$AZ$19,MATCH(Jupiter1!M22,$AY$4:$AY$19,0),1)</f>
        <v>i</v>
      </c>
      <c r="N22" s="40" t="str">
        <f>INDEX($AZ$4:$AZ$19,MATCH(Jupiter1!N22,$AY$4:$AY$19,0),1)</f>
        <v>fg</v>
      </c>
      <c r="O22" s="64" t="str">
        <f>INDEX($AZ$4:$AZ$19,MATCH(Jupiter1!O22,$AY$4:$AY$19,0),1)</f>
        <v>ab</v>
      </c>
      <c r="P22" s="1"/>
      <c r="R22" s="4">
        <f>MOD(Jupiter1!B22-1,4)+1</f>
        <v>1</v>
      </c>
      <c r="S22" s="5">
        <f>MOD(Jupiter1!C22-1,4)+1</f>
        <v>3</v>
      </c>
      <c r="T22" s="5">
        <f>MOD(Jupiter1!D22-1,4)+1</f>
        <v>2</v>
      </c>
      <c r="U22" s="6">
        <f>MOD(Jupiter1!E22-1,4)+1</f>
        <v>4</v>
      </c>
      <c r="W22" s="4">
        <f>MOD(Jupiter1!G22-1,4)+1</f>
        <v>1</v>
      </c>
      <c r="X22" s="5">
        <f>MOD(Jupiter1!H22-1,4)+1</f>
        <v>2</v>
      </c>
      <c r="Y22" s="19">
        <f>MOD(Jupiter1!I22-1,4)+1</f>
        <v>4</v>
      </c>
      <c r="Z22" s="84">
        <f>MOD(Jupiter1!J22-1,4)+1</f>
        <v>3</v>
      </c>
      <c r="AB22" s="4">
        <f>MOD(Jupiter1!L22-1,4)+1</f>
        <v>1</v>
      </c>
      <c r="AC22" s="5">
        <f>MOD(Jupiter1!M22-1,4)+1</f>
        <v>2</v>
      </c>
      <c r="AD22" s="19">
        <f>MOD(Jupiter1!N22-1,4)+1</f>
        <v>4</v>
      </c>
      <c r="AE22" s="6">
        <f>MOD(Jupiter1!O22-1,4)+1</f>
        <v>3</v>
      </c>
      <c r="AF22" s="1"/>
      <c r="AH22" s="14">
        <f>MOD(Jupiter1!B22-1,3)+1</f>
        <v>1</v>
      </c>
      <c r="AI22" s="5">
        <f>MOD(Jupiter1!C22-1,3)+1</f>
        <v>3</v>
      </c>
      <c r="AJ22" s="5">
        <f>MOD(Jupiter1!D22-1,3)+1</f>
        <v>2</v>
      </c>
      <c r="AK22" s="17">
        <f>MOD(Jupiter1!E22-1,3)+1</f>
        <v>1</v>
      </c>
      <c r="AM22" s="14">
        <f>MOD(Jupiter1!G22-1,3)+1</f>
        <v>1</v>
      </c>
      <c r="AN22" s="5">
        <f>MOD(Jupiter1!H22-1,3)+1</f>
        <v>2</v>
      </c>
      <c r="AO22" s="5">
        <f>MOD(Jupiter1!I22-1,3)+1</f>
        <v>2</v>
      </c>
      <c r="AP22" s="84">
        <f>MOD(Jupiter1!J22-1,3)+1</f>
        <v>2</v>
      </c>
      <c r="AR22" s="14">
        <f>MOD(Jupiter1!L22-1,3)+1</f>
        <v>1</v>
      </c>
      <c r="AS22" s="5">
        <f>MOD(Jupiter1!M22-1,3)+1</f>
        <v>2</v>
      </c>
      <c r="AT22" s="5">
        <f>MOD(Jupiter1!N22-1,3)+1</f>
        <v>3</v>
      </c>
      <c r="AU22" s="17">
        <f>MOD(Jupiter1!O22-1,3)+1</f>
        <v>1</v>
      </c>
      <c r="AZ22" s="38"/>
    </row>
    <row r="23" spans="2:52" ht="12.75">
      <c r="B23" s="45" t="str">
        <f>INDEX($AZ$4:$AZ$19,MATCH(Jupiter1!B23,$AY$4:$AY$19,0),1)</f>
        <v>bc</v>
      </c>
      <c r="C23" s="49" t="str">
        <f>INDEX($AZ$4:$AZ$19,MATCH(Jupiter1!C23,$AY$4:$AY$19,0),1)</f>
        <v>de</v>
      </c>
      <c r="D23" s="94" t="str">
        <f>INDEX($AZ$4:$AZ$19,MATCH(Jupiter1!D23,$AY$4:$AY$19,0),1)</f>
        <v>ef</v>
      </c>
      <c r="E23" s="50" t="str">
        <f>INDEX($AZ$4:$AZ$19,MATCH(Jupiter1!E23,$AY$4:$AY$19,0),1)</f>
        <v>_z</v>
      </c>
      <c r="F23" s="29"/>
      <c r="G23" s="48" t="str">
        <f>INDEX($AZ$4:$AZ$19,MATCH(Jupiter1!G23,$AY$4:$AY$19,0),1)</f>
        <v>^</v>
      </c>
      <c r="H23" s="49" t="str">
        <f>INDEX($AZ$4:$AZ$19,MATCH(Jupiter1!H23,$AY$4:$AY$19,0),1)</f>
        <v>^_</v>
      </c>
      <c r="I23" s="49" t="str">
        <f>INDEX($AZ$4:$AZ$19,MATCH(Jupiter1!I23,$AY$4:$AY$19,0),1)</f>
        <v>de</v>
      </c>
      <c r="J23" s="50" t="str">
        <f>INDEX($AZ$4:$AZ$19,MATCH(Jupiter1!J23,$AY$4:$AY$19,0),1)</f>
        <v>_z</v>
      </c>
      <c r="K23" s="29"/>
      <c r="L23" s="48" t="str">
        <f>INDEX($AZ$4:$AZ$19,MATCH(Jupiter1!L23,$AY$4:$AY$19,0),1)</f>
        <v>^</v>
      </c>
      <c r="M23" s="49" t="str">
        <f>INDEX($AZ$4:$AZ$19,MATCH(Jupiter1!M23,$AY$4:$AY$19,0),1)</f>
        <v>^_</v>
      </c>
      <c r="N23" s="95" t="str">
        <f>INDEX($AZ$4:$AZ$19,MATCH(Jupiter1!N23,$AY$4:$AY$19,0),1)</f>
        <v>za</v>
      </c>
      <c r="O23" s="50" t="str">
        <f>INDEX($AZ$4:$AZ$19,MATCH(Jupiter1!O23,$AY$4:$AY$19,0),1)</f>
        <v>cd</v>
      </c>
      <c r="P23" s="1"/>
      <c r="R23" s="20">
        <f>MOD(Jupiter1!B23-1,4)+1</f>
        <v>4</v>
      </c>
      <c r="S23" s="3">
        <f>MOD(Jupiter1!C23-1,4)+1</f>
        <v>2</v>
      </c>
      <c r="T23" s="85">
        <f>MOD(Jupiter1!D23-1,4)+1</f>
        <v>3</v>
      </c>
      <c r="U23" s="21">
        <f>MOD(Jupiter1!E23-1,4)+1</f>
        <v>1</v>
      </c>
      <c r="W23" s="7">
        <f>MOD(Jupiter1!G23-1,4)+1</f>
        <v>3</v>
      </c>
      <c r="X23" s="15">
        <f>MOD(Jupiter1!H23-1,4)+1</f>
        <v>4</v>
      </c>
      <c r="Y23" s="3">
        <f>MOD(Jupiter1!I23-1,4)+1</f>
        <v>2</v>
      </c>
      <c r="Z23" s="21">
        <f>MOD(Jupiter1!J23-1,4)+1</f>
        <v>1</v>
      </c>
      <c r="AB23" s="7">
        <f>MOD(Jupiter1!L23-1,4)+1</f>
        <v>3</v>
      </c>
      <c r="AC23" s="15">
        <f>MOD(Jupiter1!M23-1,4)+1</f>
        <v>4</v>
      </c>
      <c r="AD23" s="87">
        <f>MOD(Jupiter1!N23-1,4)+1</f>
        <v>2</v>
      </c>
      <c r="AE23" s="21">
        <f>MOD(Jupiter1!O23-1,4)+1</f>
        <v>1</v>
      </c>
      <c r="AF23" s="1"/>
      <c r="AH23" s="7">
        <f>MOD(Jupiter1!B23-1,3)+1</f>
        <v>2</v>
      </c>
      <c r="AI23" s="15">
        <f>MOD(Jupiter1!C23-1,3)+1</f>
        <v>1</v>
      </c>
      <c r="AJ23" s="85">
        <f>MOD(Jupiter1!D23-1,3)+1</f>
        <v>2</v>
      </c>
      <c r="AK23" s="8">
        <f>MOD(Jupiter1!E23-1,3)+1</f>
        <v>2</v>
      </c>
      <c r="AM23" s="7">
        <f>MOD(Jupiter1!G23-1,3)+1</f>
        <v>3</v>
      </c>
      <c r="AN23" s="15">
        <f>MOD(Jupiter1!H23-1,3)+1</f>
        <v>1</v>
      </c>
      <c r="AO23" s="15">
        <f>MOD(Jupiter1!I23-1,3)+1</f>
        <v>1</v>
      </c>
      <c r="AP23" s="8">
        <f>MOD(Jupiter1!J23-1,3)+1</f>
        <v>2</v>
      </c>
      <c r="AR23" s="7">
        <f>MOD(Jupiter1!L23-1,3)+1</f>
        <v>3</v>
      </c>
      <c r="AS23" s="15">
        <f>MOD(Jupiter1!M23-1,3)+1</f>
        <v>1</v>
      </c>
      <c r="AT23" s="87">
        <f>MOD(Jupiter1!N23-1,3)+1</f>
        <v>3</v>
      </c>
      <c r="AU23" s="8">
        <f>MOD(Jupiter1!O23-1,3)+1</f>
        <v>3</v>
      </c>
      <c r="AZ23" s="38"/>
    </row>
    <row r="24" spans="2:52" ht="12.75">
      <c r="B24" s="45" t="str">
        <f>INDEX($AZ$4:$AZ$19,MATCH(Jupiter1!B24,$AY$4:$AY$19,0),1)</f>
        <v>fg</v>
      </c>
      <c r="C24" s="95" t="str">
        <f>INDEX($AZ$4:$AZ$19,MATCH(Jupiter1!C24,$AY$4:$AY$19,0),1)</f>
        <v>za</v>
      </c>
      <c r="D24" s="46" t="str">
        <f>INDEX($AZ$4:$AZ$19,MATCH(Jupiter1!D24,$AY$4:$AY$19,0),1)</f>
        <v>ab</v>
      </c>
      <c r="E24" s="50" t="str">
        <f>INDEX($AZ$4:$AZ$19,MATCH(Jupiter1!E24,$AY$4:$AY$19,0),1)</f>
        <v>cd</v>
      </c>
      <c r="F24" s="29"/>
      <c r="G24" s="45" t="str">
        <f>INDEX($AZ$4:$AZ$19,MATCH(Jupiter1!G24,$AY$4:$AY$19,0),1)</f>
        <v>fg</v>
      </c>
      <c r="H24" s="46" t="str">
        <f>INDEX($AZ$4:$AZ$19,MATCH(Jupiter1!H24,$AY$4:$AY$19,0),1)</f>
        <v>ab</v>
      </c>
      <c r="I24" s="49" t="str">
        <f>INDEX($AZ$4:$AZ$19,MATCH(Jupiter1!I24,$AY$4:$AY$19,0),1)</f>
        <v>h</v>
      </c>
      <c r="J24" s="50" t="str">
        <f>INDEX($AZ$4:$AZ$19,MATCH(Jupiter1!J24,$AY$4:$AY$19,0),1)</f>
        <v>hi</v>
      </c>
      <c r="K24" s="29"/>
      <c r="L24" s="45" t="str">
        <f>INDEX($AZ$4:$AZ$19,MATCH(Jupiter1!L24,$AY$4:$AY$19,0),1)</f>
        <v>bc</v>
      </c>
      <c r="M24" s="94" t="str">
        <f>INDEX($AZ$4:$AZ$19,MATCH(Jupiter1!M24,$AY$4:$AY$19,0),1)</f>
        <v>ef</v>
      </c>
      <c r="N24" s="49" t="str">
        <f>INDEX($AZ$4:$AZ$19,MATCH(Jupiter1!N24,$AY$4:$AY$19,0),1)</f>
        <v>h</v>
      </c>
      <c r="O24" s="50" t="str">
        <f>INDEX($AZ$4:$AZ$19,MATCH(Jupiter1!O24,$AY$4:$AY$19,0),1)</f>
        <v>hi</v>
      </c>
      <c r="P24" s="1"/>
      <c r="R24" s="20">
        <f>MOD(Jupiter1!B24-1,4)+1</f>
        <v>4</v>
      </c>
      <c r="S24" s="87">
        <f>MOD(Jupiter1!C24-1,4)+1</f>
        <v>2</v>
      </c>
      <c r="T24" s="3">
        <f>MOD(Jupiter1!D24-1,4)+1</f>
        <v>3</v>
      </c>
      <c r="U24" s="21">
        <f>MOD(Jupiter1!E24-1,4)+1</f>
        <v>1</v>
      </c>
      <c r="W24" s="20">
        <f>MOD(Jupiter1!G24-1,4)+1</f>
        <v>4</v>
      </c>
      <c r="X24" s="3">
        <f>MOD(Jupiter1!H24-1,4)+1</f>
        <v>3</v>
      </c>
      <c r="Y24" s="15">
        <f>MOD(Jupiter1!I24-1,4)+1</f>
        <v>1</v>
      </c>
      <c r="Z24" s="8">
        <f>MOD(Jupiter1!J24-1,4)+1</f>
        <v>2</v>
      </c>
      <c r="AB24" s="20">
        <f>MOD(Jupiter1!L24-1,4)+1</f>
        <v>4</v>
      </c>
      <c r="AC24" s="85">
        <f>MOD(Jupiter1!M24-1,4)+1</f>
        <v>3</v>
      </c>
      <c r="AD24" s="15">
        <f>MOD(Jupiter1!N24-1,4)+1</f>
        <v>1</v>
      </c>
      <c r="AE24" s="8">
        <f>MOD(Jupiter1!O24-1,4)+1</f>
        <v>2</v>
      </c>
      <c r="AF24" s="1"/>
      <c r="AH24" s="7">
        <f>MOD(Jupiter1!B24-1,3)+1</f>
        <v>3</v>
      </c>
      <c r="AI24" s="87">
        <f>MOD(Jupiter1!C24-1,3)+1</f>
        <v>3</v>
      </c>
      <c r="AJ24" s="15">
        <f>MOD(Jupiter1!D24-1,3)+1</f>
        <v>1</v>
      </c>
      <c r="AK24" s="8">
        <f>MOD(Jupiter1!E24-1,3)+1</f>
        <v>3</v>
      </c>
      <c r="AM24" s="7">
        <f>MOD(Jupiter1!G24-1,3)+1</f>
        <v>3</v>
      </c>
      <c r="AN24" s="15">
        <f>MOD(Jupiter1!H24-1,3)+1</f>
        <v>1</v>
      </c>
      <c r="AO24" s="15">
        <f>MOD(Jupiter1!I24-1,3)+1</f>
        <v>1</v>
      </c>
      <c r="AP24" s="8">
        <f>MOD(Jupiter1!J24-1,3)+1</f>
        <v>2</v>
      </c>
      <c r="AR24" s="7">
        <f>MOD(Jupiter1!L24-1,3)+1</f>
        <v>2</v>
      </c>
      <c r="AS24" s="85">
        <f>MOD(Jupiter1!M24-1,3)+1</f>
        <v>2</v>
      </c>
      <c r="AT24" s="15">
        <f>MOD(Jupiter1!N24-1,3)+1</f>
        <v>1</v>
      </c>
      <c r="AU24" s="8">
        <f>MOD(Jupiter1!O24-1,3)+1</f>
        <v>2</v>
      </c>
      <c r="AZ24" s="38"/>
    </row>
    <row r="25" spans="2:52" ht="13.5" thickBot="1">
      <c r="B25" s="53" t="str">
        <f>INDEX($AZ$4:$AZ$19,MATCH(Jupiter1!B25,$AY$4:$AY$19,0),1)</f>
        <v>gh</v>
      </c>
      <c r="C25" s="68" t="str">
        <f>INDEX($AZ$4:$AZ$19,MATCH(Jupiter1!C25,$AY$4:$AY$19,0),1)</f>
        <v>^</v>
      </c>
      <c r="D25" s="54" t="str">
        <f>INDEX($AZ$4:$AZ$19,MATCH(Jupiter1!D25,$AY$4:$AY$19,0),1)</f>
        <v>i</v>
      </c>
      <c r="E25" s="55" t="str">
        <f>INDEX($AZ$4:$AZ$19,MATCH(Jupiter1!E25,$AY$4:$AY$19,0),1)</f>
        <v>^_</v>
      </c>
      <c r="F25" s="29"/>
      <c r="G25" s="96" t="str">
        <f>INDEX($AZ$4:$AZ$19,MATCH(Jupiter1!G25,$AY$4:$AY$19,0),1)</f>
        <v>za</v>
      </c>
      <c r="H25" s="54" t="str">
        <f>INDEX($AZ$4:$AZ$19,MATCH(Jupiter1!H25,$AY$4:$AY$19,0),1)</f>
        <v>cd</v>
      </c>
      <c r="I25" s="68" t="str">
        <f>INDEX($AZ$4:$AZ$19,MATCH(Jupiter1!I25,$AY$4:$AY$19,0),1)</f>
        <v>i^</v>
      </c>
      <c r="J25" s="55" t="str">
        <f>INDEX($AZ$4:$AZ$19,MATCH(Jupiter1!J25,$AY$4:$AY$19,0),1)</f>
        <v>_</v>
      </c>
      <c r="K25" s="29"/>
      <c r="L25" s="53" t="str">
        <f>INDEX($AZ$4:$AZ$19,MATCH(Jupiter1!L25,$AY$4:$AY$19,0),1)</f>
        <v>de</v>
      </c>
      <c r="M25" s="54" t="str">
        <f>INDEX($AZ$4:$AZ$19,MATCH(Jupiter1!M25,$AY$4:$AY$19,0),1)</f>
        <v>_z</v>
      </c>
      <c r="N25" s="68" t="str">
        <f>INDEX($AZ$4:$AZ$19,MATCH(Jupiter1!N25,$AY$4:$AY$19,0),1)</f>
        <v>i^</v>
      </c>
      <c r="O25" s="55" t="str">
        <f>INDEX($AZ$4:$AZ$19,MATCH(Jupiter1!O25,$AY$4:$AY$19,0),1)</f>
        <v>_</v>
      </c>
      <c r="P25" s="1"/>
      <c r="R25" s="9">
        <f>MOD(Jupiter1!B25-1,4)+1</f>
        <v>1</v>
      </c>
      <c r="S25" s="10">
        <f>MOD(Jupiter1!C25-1,4)+1</f>
        <v>3</v>
      </c>
      <c r="T25" s="10">
        <f>MOD(Jupiter1!D25-1,4)+1</f>
        <v>2</v>
      </c>
      <c r="U25" s="11">
        <f>MOD(Jupiter1!E25-1,4)+1</f>
        <v>4</v>
      </c>
      <c r="W25" s="88">
        <f>MOD(Jupiter1!G25-1,4)+1</f>
        <v>2</v>
      </c>
      <c r="X25" s="22">
        <f>MOD(Jupiter1!H25-1,4)+1</f>
        <v>1</v>
      </c>
      <c r="Y25" s="10">
        <f>MOD(Jupiter1!I25-1,4)+1</f>
        <v>3</v>
      </c>
      <c r="Z25" s="11">
        <f>MOD(Jupiter1!J25-1,4)+1</f>
        <v>4</v>
      </c>
      <c r="AB25" s="9">
        <f>MOD(Jupiter1!L25-1,4)+1</f>
        <v>2</v>
      </c>
      <c r="AC25" s="22">
        <f>MOD(Jupiter1!M25-1,4)+1</f>
        <v>1</v>
      </c>
      <c r="AD25" s="10">
        <f>MOD(Jupiter1!N25-1,4)+1</f>
        <v>3</v>
      </c>
      <c r="AE25" s="11">
        <f>MOD(Jupiter1!O25-1,4)+1</f>
        <v>4</v>
      </c>
      <c r="AF25" s="1"/>
      <c r="AH25" s="18">
        <f>MOD(Jupiter1!B25-1,3)+1</f>
        <v>1</v>
      </c>
      <c r="AI25" s="10">
        <f>MOD(Jupiter1!C25-1,3)+1</f>
        <v>3</v>
      </c>
      <c r="AJ25" s="10">
        <f>MOD(Jupiter1!D25-1,3)+1</f>
        <v>2</v>
      </c>
      <c r="AK25" s="16">
        <f>MOD(Jupiter1!E25-1,3)+1</f>
        <v>1</v>
      </c>
      <c r="AM25" s="88">
        <f>MOD(Jupiter1!G25-1,3)+1</f>
        <v>3</v>
      </c>
      <c r="AN25" s="10">
        <f>MOD(Jupiter1!H25-1,3)+1</f>
        <v>3</v>
      </c>
      <c r="AO25" s="10">
        <f>MOD(Jupiter1!I25-1,3)+1</f>
        <v>3</v>
      </c>
      <c r="AP25" s="16">
        <f>MOD(Jupiter1!J25-1,3)+1</f>
        <v>1</v>
      </c>
      <c r="AR25" s="18">
        <f>MOD(Jupiter1!L25-1,3)+1</f>
        <v>1</v>
      </c>
      <c r="AS25" s="10">
        <f>MOD(Jupiter1!M25-1,3)+1</f>
        <v>2</v>
      </c>
      <c r="AT25" s="10">
        <f>MOD(Jupiter1!N25-1,3)+1</f>
        <v>3</v>
      </c>
      <c r="AU25" s="16">
        <f>MOD(Jupiter1!O25-1,3)+1</f>
        <v>1</v>
      </c>
      <c r="AZ25" s="12" t="s">
        <v>113</v>
      </c>
    </row>
    <row r="26" spans="2:47" ht="13.5" thickBot="1">
      <c r="B26" s="29" t="str">
        <f>AH26&amp;R26</f>
        <v>bE</v>
      </c>
      <c r="C26" s="29"/>
      <c r="D26" s="29"/>
      <c r="E26" s="29"/>
      <c r="F26" s="29"/>
      <c r="G26" s="29" t="str">
        <f>AM26&amp;W26</f>
        <v>aA</v>
      </c>
      <c r="H26" s="29"/>
      <c r="I26" s="29"/>
      <c r="J26" s="29"/>
      <c r="K26" s="29"/>
      <c r="L26" s="29" t="str">
        <f>AR26&amp;AB26</f>
        <v>bA</v>
      </c>
      <c r="M26" s="33"/>
      <c r="N26" s="33"/>
      <c r="O26" s="33"/>
      <c r="P26" s="34"/>
      <c r="Q26" s="29"/>
      <c r="R26" s="33" t="s">
        <v>16</v>
      </c>
      <c r="S26" s="33"/>
      <c r="T26" s="33"/>
      <c r="U26" s="33"/>
      <c r="V26" s="33"/>
      <c r="W26" s="33" t="s">
        <v>14</v>
      </c>
      <c r="X26" s="33"/>
      <c r="Y26" s="33"/>
      <c r="Z26" s="33"/>
      <c r="AA26" s="33"/>
      <c r="AB26" s="33" t="s">
        <v>14</v>
      </c>
      <c r="AC26" s="33"/>
      <c r="AD26" s="33"/>
      <c r="AE26" s="33"/>
      <c r="AF26" s="34"/>
      <c r="AG26" s="29"/>
      <c r="AH26" s="33" t="s">
        <v>6</v>
      </c>
      <c r="AI26" s="33"/>
      <c r="AJ26" s="33"/>
      <c r="AK26" s="33"/>
      <c r="AL26" s="33"/>
      <c r="AM26" s="33" t="s">
        <v>7</v>
      </c>
      <c r="AN26" s="33"/>
      <c r="AO26" s="33"/>
      <c r="AP26" s="33"/>
      <c r="AQ26" s="33"/>
      <c r="AR26" s="33" t="s">
        <v>6</v>
      </c>
      <c r="AS26" s="33"/>
      <c r="AT26" s="33"/>
      <c r="AU26" s="33"/>
    </row>
    <row r="27" spans="1:47" ht="12.75">
      <c r="A27" s="37" t="s">
        <v>17</v>
      </c>
      <c r="B27" s="43" t="str">
        <f>INDEX($AZ$4:$AZ$19,MATCH(Jupiter1!B27,$AY$4:$AY$19,0),1)</f>
        <v>gh</v>
      </c>
      <c r="C27" s="59" t="str">
        <f>INDEX($AZ$4:$AZ$19,MATCH(Jupiter1!C27,$AY$4:$AY$19,0),1)</f>
        <v>^</v>
      </c>
      <c r="D27" s="40" t="str">
        <f>INDEX($AZ$4:$AZ$19,MATCH(Jupiter1!D27,$AY$4:$AY$19,0),1)</f>
        <v>i</v>
      </c>
      <c r="E27" s="42" t="str">
        <f>INDEX($AZ$4:$AZ$19,MATCH(Jupiter1!E27,$AY$4:$AY$19,0),1)</f>
        <v>^_</v>
      </c>
      <c r="F27" s="29"/>
      <c r="G27" s="43" t="str">
        <f>INDEX($AZ$4:$AZ$19,MATCH(Jupiter1!G27,$AY$4:$AY$19,0),1)</f>
        <v>gh</v>
      </c>
      <c r="H27" s="40" t="str">
        <f>INDEX($AZ$4:$AZ$19,MATCH(Jupiter1!H27,$AY$4:$AY$19,0),1)</f>
        <v>bc</v>
      </c>
      <c r="I27" s="40" t="str">
        <f>INDEX($AZ$4:$AZ$19,MATCH(Jupiter1!I27,$AY$4:$AY$19,0),1)</f>
        <v>i</v>
      </c>
      <c r="J27" s="93" t="str">
        <f>INDEX($AZ$4:$AZ$19,MATCH(Jupiter1!J27,$AY$4:$AY$19,0),1)</f>
        <v>ef</v>
      </c>
      <c r="K27" s="29"/>
      <c r="L27" s="69" t="str">
        <f>INDEX($AZ$4:$AZ$19,MATCH(Jupiter1!L27,$AY$4:$AY$19,0),1)</f>
        <v>ab</v>
      </c>
      <c r="M27" s="40" t="str">
        <f>INDEX($AZ$4:$AZ$19,MATCH(Jupiter1!M27,$AY$4:$AY$19,0),1)</f>
        <v>fg</v>
      </c>
      <c r="N27" s="40" t="str">
        <f>INDEX($AZ$4:$AZ$19,MATCH(Jupiter1!N27,$AY$4:$AY$19,0),1)</f>
        <v>i</v>
      </c>
      <c r="O27" s="42" t="str">
        <f>INDEX($AZ$4:$AZ$19,MATCH(Jupiter1!O27,$AY$4:$AY$19,0),1)</f>
        <v>gh</v>
      </c>
      <c r="P27" s="1"/>
      <c r="R27" s="4">
        <f>MOD(Jupiter1!B27-1,4)+1</f>
        <v>1</v>
      </c>
      <c r="S27" s="5">
        <f>MOD(Jupiter1!C27-1,4)+1</f>
        <v>3</v>
      </c>
      <c r="T27" s="5">
        <f>MOD(Jupiter1!D27-1,4)+1</f>
        <v>2</v>
      </c>
      <c r="U27" s="6">
        <f>MOD(Jupiter1!E27-1,4)+1</f>
        <v>4</v>
      </c>
      <c r="W27" s="14">
        <f>MOD(Jupiter1!G27-1,4)+1</f>
        <v>1</v>
      </c>
      <c r="X27" s="19">
        <f>MOD(Jupiter1!H27-1,4)+1</f>
        <v>4</v>
      </c>
      <c r="Y27" s="5">
        <f>MOD(Jupiter1!I27-1,4)+1</f>
        <v>2</v>
      </c>
      <c r="Z27" s="84">
        <f>MOD(Jupiter1!J27-1,4)+1</f>
        <v>3</v>
      </c>
      <c r="AB27" s="4">
        <f>MOD(Jupiter1!L27-1,4)+1</f>
        <v>3</v>
      </c>
      <c r="AC27" s="19">
        <f>MOD(Jupiter1!M27-1,4)+1</f>
        <v>4</v>
      </c>
      <c r="AD27" s="5">
        <f>MOD(Jupiter1!N27-1,4)+1</f>
        <v>2</v>
      </c>
      <c r="AE27" s="17">
        <f>MOD(Jupiter1!O27-1,4)+1</f>
        <v>1</v>
      </c>
      <c r="AF27" s="1"/>
      <c r="AH27" s="14">
        <f>MOD(Jupiter1!B27-1,3)+1</f>
        <v>1</v>
      </c>
      <c r="AI27" s="5">
        <f>MOD(Jupiter1!C27-1,3)+1</f>
        <v>3</v>
      </c>
      <c r="AJ27" s="5">
        <f>MOD(Jupiter1!D27-1,3)+1</f>
        <v>2</v>
      </c>
      <c r="AK27" s="17">
        <f>MOD(Jupiter1!E27-1,3)+1</f>
        <v>1</v>
      </c>
      <c r="AM27" s="14">
        <f>MOD(Jupiter1!G27-1,3)+1</f>
        <v>1</v>
      </c>
      <c r="AN27" s="5">
        <f>MOD(Jupiter1!H27-1,3)+1</f>
        <v>2</v>
      </c>
      <c r="AO27" s="5">
        <f>MOD(Jupiter1!I27-1,3)+1</f>
        <v>2</v>
      </c>
      <c r="AP27" s="84">
        <f>MOD(Jupiter1!J27-1,3)+1</f>
        <v>2</v>
      </c>
      <c r="AR27" s="14">
        <f>MOD(Jupiter1!L27-1,3)+1</f>
        <v>1</v>
      </c>
      <c r="AS27" s="5">
        <f>MOD(Jupiter1!M27-1,3)+1</f>
        <v>3</v>
      </c>
      <c r="AT27" s="5">
        <f>MOD(Jupiter1!N27-1,3)+1</f>
        <v>2</v>
      </c>
      <c r="AU27" s="17">
        <f>MOD(Jupiter1!O27-1,3)+1</f>
        <v>1</v>
      </c>
    </row>
    <row r="28" spans="2:47" ht="12.75">
      <c r="B28" s="45" t="str">
        <f>INDEX($AZ$4:$AZ$19,MATCH(Jupiter1!B28,$AY$4:$AY$19,0),1)</f>
        <v>bc</v>
      </c>
      <c r="C28" s="49" t="str">
        <f>INDEX($AZ$4:$AZ$19,MATCH(Jupiter1!C28,$AY$4:$AY$19,0),1)</f>
        <v>de</v>
      </c>
      <c r="D28" s="94" t="str">
        <f>INDEX($AZ$4:$AZ$19,MATCH(Jupiter1!D28,$AY$4:$AY$19,0),1)</f>
        <v>ef</v>
      </c>
      <c r="E28" s="50" t="str">
        <f>INDEX($AZ$4:$AZ$19,MATCH(Jupiter1!E28,$AY$4:$AY$19,0),1)</f>
        <v>_z</v>
      </c>
      <c r="F28" s="29"/>
      <c r="G28" s="48" t="str">
        <f>INDEX($AZ$4:$AZ$19,MATCH(Jupiter1!G28,$AY$4:$AY$19,0),1)</f>
        <v>^</v>
      </c>
      <c r="H28" s="49" t="str">
        <f>INDEX($AZ$4:$AZ$19,MATCH(Jupiter1!H28,$AY$4:$AY$19,0),1)</f>
        <v>de</v>
      </c>
      <c r="I28" s="49" t="str">
        <f>INDEX($AZ$4:$AZ$19,MATCH(Jupiter1!I28,$AY$4:$AY$19,0),1)</f>
        <v>^_</v>
      </c>
      <c r="J28" s="50" t="str">
        <f>INDEX($AZ$4:$AZ$19,MATCH(Jupiter1!J28,$AY$4:$AY$19,0),1)</f>
        <v>_z</v>
      </c>
      <c r="K28" s="29"/>
      <c r="L28" s="45" t="str">
        <f>INDEX($AZ$4:$AZ$19,MATCH(Jupiter1!L28,$AY$4:$AY$19,0),1)</f>
        <v>hi</v>
      </c>
      <c r="M28" s="49" t="str">
        <f>INDEX($AZ$4:$AZ$19,MATCH(Jupiter1!M28,$AY$4:$AY$19,0),1)</f>
        <v>h</v>
      </c>
      <c r="N28" s="94" t="str">
        <f>INDEX($AZ$4:$AZ$19,MATCH(Jupiter1!N28,$AY$4:$AY$19,0),1)</f>
        <v>ef</v>
      </c>
      <c r="O28" s="50" t="str">
        <f>INDEX($AZ$4:$AZ$19,MATCH(Jupiter1!O28,$AY$4:$AY$19,0),1)</f>
        <v>bc</v>
      </c>
      <c r="P28" s="1"/>
      <c r="R28" s="20">
        <f>MOD(Jupiter1!B28-1,4)+1</f>
        <v>4</v>
      </c>
      <c r="S28" s="24">
        <f>MOD(Jupiter1!C28-1,4)+1</f>
        <v>2</v>
      </c>
      <c r="T28" s="89">
        <f>MOD(Jupiter1!D28-1,4)+1</f>
        <v>3</v>
      </c>
      <c r="U28" s="21">
        <f>MOD(Jupiter1!E28-1,4)+1</f>
        <v>1</v>
      </c>
      <c r="W28" s="7">
        <f>MOD(Jupiter1!G28-1,4)+1</f>
        <v>3</v>
      </c>
      <c r="X28" s="3">
        <f>MOD(Jupiter1!H28-1,4)+1</f>
        <v>2</v>
      </c>
      <c r="Y28" s="15">
        <f>MOD(Jupiter1!I28-1,4)+1</f>
        <v>4</v>
      </c>
      <c r="Z28" s="21">
        <f>MOD(Jupiter1!J28-1,4)+1</f>
        <v>1</v>
      </c>
      <c r="AB28" s="7">
        <f>MOD(Jupiter1!L28-1,4)+1</f>
        <v>2</v>
      </c>
      <c r="AC28" s="15">
        <f>MOD(Jupiter1!M28-1,4)+1</f>
        <v>1</v>
      </c>
      <c r="AD28" s="85">
        <f>MOD(Jupiter1!N28-1,4)+1</f>
        <v>3</v>
      </c>
      <c r="AE28" s="21">
        <f>MOD(Jupiter1!O28-1,4)+1</f>
        <v>4</v>
      </c>
      <c r="AF28" s="1"/>
      <c r="AH28" s="7">
        <f>MOD(Jupiter1!B28-1,3)+1</f>
        <v>2</v>
      </c>
      <c r="AI28" s="15">
        <f>MOD(Jupiter1!C28-1,3)+1</f>
        <v>1</v>
      </c>
      <c r="AJ28" s="85">
        <f>MOD(Jupiter1!D28-1,3)+1</f>
        <v>2</v>
      </c>
      <c r="AK28" s="8">
        <f>MOD(Jupiter1!E28-1,3)+1</f>
        <v>2</v>
      </c>
      <c r="AM28" s="7">
        <f>MOD(Jupiter1!G28-1,3)+1</f>
        <v>3</v>
      </c>
      <c r="AN28" s="15">
        <f>MOD(Jupiter1!H28-1,3)+1</f>
        <v>1</v>
      </c>
      <c r="AO28" s="15">
        <f>MOD(Jupiter1!I28-1,3)+1</f>
        <v>1</v>
      </c>
      <c r="AP28" s="8">
        <f>MOD(Jupiter1!J28-1,3)+1</f>
        <v>2</v>
      </c>
      <c r="AR28" s="7">
        <f>MOD(Jupiter1!L28-1,3)+1</f>
        <v>2</v>
      </c>
      <c r="AS28" s="15">
        <f>MOD(Jupiter1!M28-1,3)+1</f>
        <v>1</v>
      </c>
      <c r="AT28" s="85">
        <f>MOD(Jupiter1!N28-1,3)+1</f>
        <v>2</v>
      </c>
      <c r="AU28" s="8">
        <f>MOD(Jupiter1!O28-1,3)+1</f>
        <v>2</v>
      </c>
    </row>
    <row r="29" spans="2:47" ht="12.75">
      <c r="B29" s="45" t="str">
        <f>INDEX($AZ$4:$AZ$19,MATCH(Jupiter1!B29,$AY$4:$AY$19,0),1)</f>
        <v>fg</v>
      </c>
      <c r="C29" s="95" t="str">
        <f>INDEX($AZ$4:$AZ$19,MATCH(Jupiter1!C29,$AY$4:$AY$19,0),1)</f>
        <v>za</v>
      </c>
      <c r="D29" s="46" t="str">
        <f>INDEX($AZ$4:$AZ$19,MATCH(Jupiter1!D29,$AY$4:$AY$19,0),1)</f>
        <v>ab</v>
      </c>
      <c r="E29" s="50" t="str">
        <f>INDEX($AZ$4:$AZ$19,MATCH(Jupiter1!E29,$AY$4:$AY$19,0),1)</f>
        <v>cd</v>
      </c>
      <c r="F29" s="29"/>
      <c r="G29" s="45" t="str">
        <f>INDEX($AZ$4:$AZ$19,MATCH(Jupiter1!G29,$AY$4:$AY$19,0),1)</f>
        <v>fg</v>
      </c>
      <c r="H29" s="49" t="str">
        <f>INDEX($AZ$4:$AZ$19,MATCH(Jupiter1!H29,$AY$4:$AY$19,0),1)</f>
        <v>h</v>
      </c>
      <c r="I29" s="46" t="str">
        <f>INDEX($AZ$4:$AZ$19,MATCH(Jupiter1!I29,$AY$4:$AY$19,0),1)</f>
        <v>ab</v>
      </c>
      <c r="J29" s="50" t="str">
        <f>INDEX($AZ$4:$AZ$19,MATCH(Jupiter1!J29,$AY$4:$AY$19,0),1)</f>
        <v>hi</v>
      </c>
      <c r="K29" s="29"/>
      <c r="L29" s="45" t="str">
        <f>INDEX($AZ$4:$AZ$19,MATCH(Jupiter1!L29,$AY$4:$AY$19,0),1)</f>
        <v>cd</v>
      </c>
      <c r="M29" s="95" t="str">
        <f>INDEX($AZ$4:$AZ$19,MATCH(Jupiter1!M29,$AY$4:$AY$19,0),1)</f>
        <v>za</v>
      </c>
      <c r="N29" s="49" t="str">
        <f>INDEX($AZ$4:$AZ$19,MATCH(Jupiter1!N29,$AY$4:$AY$19,0),1)</f>
        <v>^_</v>
      </c>
      <c r="O29" s="61" t="str">
        <f>INDEX($AZ$4:$AZ$19,MATCH(Jupiter1!O29,$AY$4:$AY$19,0),1)</f>
        <v>^</v>
      </c>
      <c r="P29" s="1"/>
      <c r="R29" s="20">
        <f>MOD(Jupiter1!B29-1,4)+1</f>
        <v>4</v>
      </c>
      <c r="S29" s="82">
        <f>MOD(Jupiter1!C29-1,4)+1</f>
        <v>2</v>
      </c>
      <c r="T29" s="24">
        <f>MOD(Jupiter1!D29-1,4)+1</f>
        <v>3</v>
      </c>
      <c r="U29" s="21">
        <f>MOD(Jupiter1!E29-1,4)+1</f>
        <v>1</v>
      </c>
      <c r="W29" s="20">
        <f>MOD(Jupiter1!G29-1,4)+1</f>
        <v>4</v>
      </c>
      <c r="X29" s="15">
        <f>MOD(Jupiter1!H29-1,4)+1</f>
        <v>1</v>
      </c>
      <c r="Y29" s="3">
        <f>MOD(Jupiter1!I29-1,4)+1</f>
        <v>3</v>
      </c>
      <c r="Z29" s="8">
        <f>MOD(Jupiter1!J29-1,4)+1</f>
        <v>2</v>
      </c>
      <c r="AB29" s="20">
        <f>MOD(Jupiter1!L29-1,4)+1</f>
        <v>1</v>
      </c>
      <c r="AC29" s="87">
        <f>MOD(Jupiter1!M29-1,4)+1</f>
        <v>2</v>
      </c>
      <c r="AD29" s="15">
        <f>MOD(Jupiter1!N29-1,4)+1</f>
        <v>4</v>
      </c>
      <c r="AE29" s="8">
        <f>MOD(Jupiter1!O29-1,4)+1</f>
        <v>3</v>
      </c>
      <c r="AF29" s="1"/>
      <c r="AH29" s="7">
        <f>MOD(Jupiter1!B29-1,3)+1</f>
        <v>3</v>
      </c>
      <c r="AI29" s="87">
        <f>MOD(Jupiter1!C29-1,3)+1</f>
        <v>3</v>
      </c>
      <c r="AJ29" s="15">
        <f>MOD(Jupiter1!D29-1,3)+1</f>
        <v>1</v>
      </c>
      <c r="AK29" s="8">
        <f>MOD(Jupiter1!E29-1,3)+1</f>
        <v>3</v>
      </c>
      <c r="AM29" s="7">
        <f>MOD(Jupiter1!G29-1,3)+1</f>
        <v>3</v>
      </c>
      <c r="AN29" s="15">
        <f>MOD(Jupiter1!H29-1,3)+1</f>
        <v>1</v>
      </c>
      <c r="AO29" s="15">
        <f>MOD(Jupiter1!I29-1,3)+1</f>
        <v>1</v>
      </c>
      <c r="AP29" s="8">
        <f>MOD(Jupiter1!J29-1,3)+1</f>
        <v>2</v>
      </c>
      <c r="AR29" s="7">
        <f>MOD(Jupiter1!L29-1,3)+1</f>
        <v>3</v>
      </c>
      <c r="AS29" s="87">
        <f>MOD(Jupiter1!M29-1,3)+1</f>
        <v>3</v>
      </c>
      <c r="AT29" s="15">
        <f>MOD(Jupiter1!N29-1,3)+1</f>
        <v>1</v>
      </c>
      <c r="AU29" s="8">
        <f>MOD(Jupiter1!O29-1,3)+1</f>
        <v>3</v>
      </c>
    </row>
    <row r="30" spans="2:47" ht="13.5" thickBot="1">
      <c r="B30" s="53" t="str">
        <f>INDEX($AZ$4:$AZ$19,MATCH(Jupiter1!B30,$AY$4:$AY$19,0),1)</f>
        <v>h</v>
      </c>
      <c r="C30" s="68" t="str">
        <f>INDEX($AZ$4:$AZ$19,MATCH(Jupiter1!C30,$AY$4:$AY$19,0),1)</f>
        <v>i^</v>
      </c>
      <c r="D30" s="54" t="str">
        <f>INDEX($AZ$4:$AZ$19,MATCH(Jupiter1!D30,$AY$4:$AY$19,0),1)</f>
        <v>hi</v>
      </c>
      <c r="E30" s="55" t="str">
        <f>INDEX($AZ$4:$AZ$19,MATCH(Jupiter1!E30,$AY$4:$AY$19,0),1)</f>
        <v>_</v>
      </c>
      <c r="F30" s="29"/>
      <c r="G30" s="96" t="str">
        <f>INDEX($AZ$4:$AZ$19,MATCH(Jupiter1!G30,$AY$4:$AY$19,0),1)</f>
        <v>za</v>
      </c>
      <c r="H30" s="68" t="str">
        <f>INDEX($AZ$4:$AZ$19,MATCH(Jupiter1!H30,$AY$4:$AY$19,0),1)</f>
        <v>i^</v>
      </c>
      <c r="I30" s="54" t="str">
        <f>INDEX($AZ$4:$AZ$19,MATCH(Jupiter1!I30,$AY$4:$AY$19,0),1)</f>
        <v>cd</v>
      </c>
      <c r="J30" s="55" t="str">
        <f>INDEX($AZ$4:$AZ$19,MATCH(Jupiter1!J30,$AY$4:$AY$19,0),1)</f>
        <v>_</v>
      </c>
      <c r="K30" s="29"/>
      <c r="L30" s="53" t="str">
        <f>INDEX($AZ$4:$AZ$19,MATCH(Jupiter1!L30,$AY$4:$AY$19,0),1)</f>
        <v>_</v>
      </c>
      <c r="M30" s="68" t="str">
        <f>INDEX($AZ$4:$AZ$19,MATCH(Jupiter1!M30,$AY$4:$AY$19,0),1)</f>
        <v>i^</v>
      </c>
      <c r="N30" s="54" t="str">
        <f>INDEX($AZ$4:$AZ$19,MATCH(Jupiter1!N30,$AY$4:$AY$19,0),1)</f>
        <v>_z</v>
      </c>
      <c r="O30" s="55" t="str">
        <f>INDEX($AZ$4:$AZ$19,MATCH(Jupiter1!O30,$AY$4:$AY$19,0),1)</f>
        <v>de</v>
      </c>
      <c r="P30" s="1"/>
      <c r="R30" s="9">
        <f>MOD(Jupiter1!B30-1,4)+1</f>
        <v>1</v>
      </c>
      <c r="S30" s="10">
        <f>MOD(Jupiter1!C30-1,4)+1</f>
        <v>3</v>
      </c>
      <c r="T30" s="10">
        <f>MOD(Jupiter1!D30-1,4)+1</f>
        <v>2</v>
      </c>
      <c r="U30" s="11">
        <f>MOD(Jupiter1!E30-1,4)+1</f>
        <v>4</v>
      </c>
      <c r="W30" s="88">
        <f>MOD(Jupiter1!G30-1,4)+1</f>
        <v>2</v>
      </c>
      <c r="X30" s="10">
        <f>MOD(Jupiter1!H30-1,4)+1</f>
        <v>3</v>
      </c>
      <c r="Y30" s="22">
        <f>MOD(Jupiter1!I30-1,4)+1</f>
        <v>1</v>
      </c>
      <c r="Z30" s="16">
        <f>MOD(Jupiter1!J30-1,4)+1</f>
        <v>4</v>
      </c>
      <c r="AB30" s="18">
        <f>MOD(Jupiter1!L30-1,4)+1</f>
        <v>4</v>
      </c>
      <c r="AC30" s="10">
        <f>MOD(Jupiter1!M30-1,4)+1</f>
        <v>3</v>
      </c>
      <c r="AD30" s="22">
        <f>MOD(Jupiter1!N30-1,4)+1</f>
        <v>1</v>
      </c>
      <c r="AE30" s="11">
        <f>MOD(Jupiter1!O30-1,4)+1</f>
        <v>2</v>
      </c>
      <c r="AF30" s="1"/>
      <c r="AH30" s="18">
        <f>MOD(Jupiter1!B30-1,3)+1</f>
        <v>1</v>
      </c>
      <c r="AI30" s="10">
        <f>MOD(Jupiter1!C30-1,3)+1</f>
        <v>3</v>
      </c>
      <c r="AJ30" s="10">
        <f>MOD(Jupiter1!D30-1,3)+1</f>
        <v>2</v>
      </c>
      <c r="AK30" s="16">
        <f>MOD(Jupiter1!E30-1,3)+1</f>
        <v>1</v>
      </c>
      <c r="AM30" s="88">
        <f>MOD(Jupiter1!G30-1,3)+1</f>
        <v>3</v>
      </c>
      <c r="AN30" s="10">
        <f>MOD(Jupiter1!H30-1,3)+1</f>
        <v>3</v>
      </c>
      <c r="AO30" s="10">
        <f>MOD(Jupiter1!I30-1,3)+1</f>
        <v>3</v>
      </c>
      <c r="AP30" s="16">
        <f>MOD(Jupiter1!J30-1,3)+1</f>
        <v>1</v>
      </c>
      <c r="AR30" s="18">
        <f>MOD(Jupiter1!L30-1,3)+1</f>
        <v>1</v>
      </c>
      <c r="AS30" s="10">
        <f>MOD(Jupiter1!M30-1,3)+1</f>
        <v>3</v>
      </c>
      <c r="AT30" s="10">
        <f>MOD(Jupiter1!N30-1,3)+1</f>
        <v>2</v>
      </c>
      <c r="AU30" s="16">
        <f>MOD(Jupiter1!O30-1,3)+1</f>
        <v>1</v>
      </c>
    </row>
    <row r="31" spans="2:47" ht="13.5" thickBot="1">
      <c r="B31" s="29" t="str">
        <f>AH31&amp;R31</f>
        <v>bE</v>
      </c>
      <c r="C31" s="29"/>
      <c r="D31" s="29"/>
      <c r="E31" s="29"/>
      <c r="F31" s="29"/>
      <c r="G31" s="29" t="str">
        <f>AM31&amp;W31</f>
        <v>aF</v>
      </c>
      <c r="H31" s="29"/>
      <c r="I31" s="29"/>
      <c r="J31" s="29"/>
      <c r="K31" s="29"/>
      <c r="L31" s="29" t="str">
        <f>AR31&amp;AB31</f>
        <v>bG</v>
      </c>
      <c r="M31" s="29"/>
      <c r="N31" s="29"/>
      <c r="O31" s="29"/>
      <c r="P31" s="34"/>
      <c r="Q31" s="29"/>
      <c r="R31" s="29" t="s">
        <v>16</v>
      </c>
      <c r="S31" s="29"/>
      <c r="T31" s="29"/>
      <c r="U31" s="29"/>
      <c r="V31" s="29"/>
      <c r="W31" s="29" t="s">
        <v>10</v>
      </c>
      <c r="X31" s="29"/>
      <c r="Y31" s="29"/>
      <c r="Z31" s="29"/>
      <c r="AA31" s="29"/>
      <c r="AB31" s="29" t="s">
        <v>9</v>
      </c>
      <c r="AC31" s="29"/>
      <c r="AD31" s="29"/>
      <c r="AE31" s="29"/>
      <c r="AF31" s="34"/>
      <c r="AG31" s="29"/>
      <c r="AH31" s="29" t="s">
        <v>6</v>
      </c>
      <c r="AI31" s="29"/>
      <c r="AJ31" s="29"/>
      <c r="AK31" s="29"/>
      <c r="AL31" s="29"/>
      <c r="AM31" s="29" t="s">
        <v>7</v>
      </c>
      <c r="AN31" s="29"/>
      <c r="AO31" s="29"/>
      <c r="AP31" s="29"/>
      <c r="AQ31" s="29"/>
      <c r="AR31" s="29" t="s">
        <v>6</v>
      </c>
      <c r="AS31" s="29"/>
      <c r="AT31" s="29"/>
      <c r="AU31" s="29"/>
    </row>
    <row r="32" spans="1:47" ht="12.75">
      <c r="A32" s="37" t="s">
        <v>18</v>
      </c>
      <c r="B32" s="69" t="str">
        <f>INDEX($AZ$4:$AZ$19,MATCH(Jupiter1!B32,$AY$4:$AY$19,0),1)</f>
        <v>ab</v>
      </c>
      <c r="C32" s="40" t="str">
        <f>INDEX($AZ$4:$AZ$19,MATCH(Jupiter1!C32,$AY$4:$AY$19,0),1)</f>
        <v>i</v>
      </c>
      <c r="D32" s="40" t="str">
        <f>INDEX($AZ$4:$AZ$19,MATCH(Jupiter1!D32,$AY$4:$AY$19,0),1)</f>
        <v>hi</v>
      </c>
      <c r="E32" s="93" t="str">
        <f>INDEX($AZ$4:$AZ$19,MATCH(Jupiter1!E32,$AY$4:$AY$19,0),1)</f>
        <v>ef</v>
      </c>
      <c r="F32" s="29"/>
      <c r="G32" s="43" t="str">
        <f>INDEX($AZ$4:$AZ$19,MATCH(Jupiter1!G32,$AY$4:$AY$19,0),1)</f>
        <v>h</v>
      </c>
      <c r="H32" s="40" t="str">
        <f>INDEX($AZ$4:$AZ$19,MATCH(Jupiter1!H32,$AY$4:$AY$19,0),1)</f>
        <v>bc</v>
      </c>
      <c r="I32" s="40" t="str">
        <f>INDEX($AZ$4:$AZ$19,MATCH(Jupiter1!I32,$AY$4:$AY$19,0),1)</f>
        <v>hi</v>
      </c>
      <c r="J32" s="93" t="str">
        <f>INDEX($AZ$4:$AZ$19,MATCH(Jupiter1!J32,$AY$4:$AY$19,0),1)</f>
        <v>ef</v>
      </c>
      <c r="K32" s="29"/>
      <c r="L32" s="69" t="str">
        <f>INDEX($AZ$4:$AZ$19,MATCH(Jupiter1!L32,$AY$4:$AY$19,0),1)</f>
        <v>ab</v>
      </c>
      <c r="M32" s="40" t="str">
        <f>INDEX($AZ$4:$AZ$19,MATCH(Jupiter1!M32,$AY$4:$AY$19,0),1)</f>
        <v>fg</v>
      </c>
      <c r="N32" s="40" t="str">
        <f>INDEX($AZ$4:$AZ$19,MATCH(Jupiter1!N32,$AY$4:$AY$19,0),1)</f>
        <v>hi</v>
      </c>
      <c r="O32" s="42" t="str">
        <f>INDEX($AZ$4:$AZ$19,MATCH(Jupiter1!O32,$AY$4:$AY$19,0),1)</f>
        <v>h</v>
      </c>
      <c r="P32" s="1"/>
      <c r="R32" s="4">
        <f>MOD(Jupiter1!B32-1,4)+1</f>
        <v>3</v>
      </c>
      <c r="S32" s="5">
        <f>MOD(Jupiter1!C32-1,4)+1</f>
        <v>2</v>
      </c>
      <c r="T32" s="5">
        <f>MOD(Jupiter1!D32-1,4)+1</f>
        <v>2</v>
      </c>
      <c r="U32" s="84">
        <f>MOD(Jupiter1!E32-1,4)+1</f>
        <v>3</v>
      </c>
      <c r="W32" s="14">
        <f>MOD(Jupiter1!G32-1,4)+1</f>
        <v>1</v>
      </c>
      <c r="X32" s="19">
        <f>MOD(Jupiter1!H32-1,4)+1</f>
        <v>4</v>
      </c>
      <c r="Y32" s="5">
        <f>MOD(Jupiter1!I32-1,4)+1</f>
        <v>2</v>
      </c>
      <c r="Z32" s="84">
        <f>MOD(Jupiter1!J32-1,4)+1</f>
        <v>3</v>
      </c>
      <c r="AB32" s="4">
        <f>MOD(Jupiter1!L32-1,4)+1</f>
        <v>3</v>
      </c>
      <c r="AC32" s="19">
        <f>MOD(Jupiter1!M32-1,4)+1</f>
        <v>4</v>
      </c>
      <c r="AD32" s="5">
        <f>MOD(Jupiter1!N32-1,4)+1</f>
        <v>2</v>
      </c>
      <c r="AE32" s="17">
        <f>MOD(Jupiter1!O32-1,4)+1</f>
        <v>1</v>
      </c>
      <c r="AF32" s="1"/>
      <c r="AH32" s="14">
        <f>MOD(Jupiter1!B32-1,3)+1</f>
        <v>1</v>
      </c>
      <c r="AI32" s="5">
        <f>MOD(Jupiter1!C32-1,3)+1</f>
        <v>2</v>
      </c>
      <c r="AJ32" s="5">
        <f>MOD(Jupiter1!D32-1,3)+1</f>
        <v>2</v>
      </c>
      <c r="AK32" s="84">
        <f>MOD(Jupiter1!E32-1,3)+1</f>
        <v>2</v>
      </c>
      <c r="AM32" s="14">
        <f>MOD(Jupiter1!G32-1,3)+1</f>
        <v>1</v>
      </c>
      <c r="AN32" s="5">
        <f>MOD(Jupiter1!H32-1,3)+1</f>
        <v>2</v>
      </c>
      <c r="AO32" s="5">
        <f>MOD(Jupiter1!I32-1,3)+1</f>
        <v>2</v>
      </c>
      <c r="AP32" s="84">
        <f>MOD(Jupiter1!J32-1,3)+1</f>
        <v>2</v>
      </c>
      <c r="AR32" s="14">
        <f>MOD(Jupiter1!L32-1,3)+1</f>
        <v>1</v>
      </c>
      <c r="AS32" s="5">
        <f>MOD(Jupiter1!M32-1,3)+1</f>
        <v>3</v>
      </c>
      <c r="AT32" s="5">
        <f>MOD(Jupiter1!N32-1,3)+1</f>
        <v>2</v>
      </c>
      <c r="AU32" s="17">
        <f>MOD(Jupiter1!O32-1,3)+1</f>
        <v>1</v>
      </c>
    </row>
    <row r="33" spans="2:47" ht="12.75">
      <c r="B33" s="45" t="str">
        <f>INDEX($AZ$4:$AZ$19,MATCH(Jupiter1!B33,$AY$4:$AY$19,0),1)</f>
        <v>fg</v>
      </c>
      <c r="C33" s="49" t="str">
        <f>INDEX($AZ$4:$AZ$19,MATCH(Jupiter1!C33,$AY$4:$AY$19,0),1)</f>
        <v>gh</v>
      </c>
      <c r="D33" s="49" t="str">
        <f>INDEX($AZ$4:$AZ$19,MATCH(Jupiter1!D33,$AY$4:$AY$19,0),1)</f>
        <v>h</v>
      </c>
      <c r="E33" s="50" t="str">
        <f>INDEX($AZ$4:$AZ$19,MATCH(Jupiter1!E33,$AY$4:$AY$19,0),1)</f>
        <v>bc</v>
      </c>
      <c r="F33" s="29"/>
      <c r="G33" s="48" t="str">
        <f>INDEX($AZ$4:$AZ$19,MATCH(Jupiter1!G33,$AY$4:$AY$19,0),1)</f>
        <v>i^</v>
      </c>
      <c r="H33" s="49" t="str">
        <f>INDEX($AZ$4:$AZ$19,MATCH(Jupiter1!H33,$AY$4:$AY$19,0),1)</f>
        <v>de</v>
      </c>
      <c r="I33" s="49" t="str">
        <f>INDEX($AZ$4:$AZ$19,MATCH(Jupiter1!I33,$AY$4:$AY$19,0),1)</f>
        <v>_</v>
      </c>
      <c r="J33" s="50" t="str">
        <f>INDEX($AZ$4:$AZ$19,MATCH(Jupiter1!J33,$AY$4:$AY$19,0),1)</f>
        <v>_z</v>
      </c>
      <c r="K33" s="29"/>
      <c r="L33" s="45" t="str">
        <f>INDEX($AZ$4:$AZ$19,MATCH(Jupiter1!L33,$AY$4:$AY$19,0),1)</f>
        <v>i</v>
      </c>
      <c r="M33" s="49" t="str">
        <f>INDEX($AZ$4:$AZ$19,MATCH(Jupiter1!M33,$AY$4:$AY$19,0),1)</f>
        <v>gh</v>
      </c>
      <c r="N33" s="94" t="str">
        <f>INDEX($AZ$4:$AZ$19,MATCH(Jupiter1!N33,$AY$4:$AY$19,0),1)</f>
        <v>ef</v>
      </c>
      <c r="O33" s="50" t="str">
        <f>INDEX($AZ$4:$AZ$19,MATCH(Jupiter1!O33,$AY$4:$AY$19,0),1)</f>
        <v>bc</v>
      </c>
      <c r="P33" s="1"/>
      <c r="R33" s="7">
        <f>MOD(Jupiter1!B33-1,4)+1</f>
        <v>4</v>
      </c>
      <c r="S33" s="15">
        <f>MOD(Jupiter1!C33-1,4)+1</f>
        <v>1</v>
      </c>
      <c r="T33" s="15">
        <f>MOD(Jupiter1!D33-1,4)+1</f>
        <v>1</v>
      </c>
      <c r="U33" s="8">
        <f>MOD(Jupiter1!E33-1,4)+1</f>
        <v>4</v>
      </c>
      <c r="W33" s="7">
        <f>MOD(Jupiter1!G33-1,4)+1</f>
        <v>3</v>
      </c>
      <c r="X33" s="3">
        <f>MOD(Jupiter1!H33-1,4)+1</f>
        <v>2</v>
      </c>
      <c r="Y33" s="15">
        <f>MOD(Jupiter1!I33-1,4)+1</f>
        <v>4</v>
      </c>
      <c r="Z33" s="21">
        <f>MOD(Jupiter1!J33-1,4)+1</f>
        <v>1</v>
      </c>
      <c r="AB33" s="7">
        <f>MOD(Jupiter1!L33-1,4)+1</f>
        <v>2</v>
      </c>
      <c r="AC33" s="15">
        <f>MOD(Jupiter1!M33-1,4)+1</f>
        <v>1</v>
      </c>
      <c r="AD33" s="85">
        <f>MOD(Jupiter1!N33-1,4)+1</f>
        <v>3</v>
      </c>
      <c r="AE33" s="21">
        <f>MOD(Jupiter1!O33-1,4)+1</f>
        <v>4</v>
      </c>
      <c r="AF33" s="1"/>
      <c r="AH33" s="7">
        <f>MOD(Jupiter1!B33-1,3)+1</f>
        <v>3</v>
      </c>
      <c r="AI33" s="15">
        <f>MOD(Jupiter1!C33-1,3)+1</f>
        <v>1</v>
      </c>
      <c r="AJ33" s="15">
        <f>MOD(Jupiter1!D33-1,3)+1</f>
        <v>1</v>
      </c>
      <c r="AK33" s="8">
        <f>MOD(Jupiter1!E33-1,3)+1</f>
        <v>2</v>
      </c>
      <c r="AM33" s="7">
        <f>MOD(Jupiter1!G33-1,3)+1</f>
        <v>3</v>
      </c>
      <c r="AN33" s="15">
        <f>MOD(Jupiter1!H33-1,3)+1</f>
        <v>1</v>
      </c>
      <c r="AO33" s="15">
        <f>MOD(Jupiter1!I33-1,3)+1</f>
        <v>1</v>
      </c>
      <c r="AP33" s="8">
        <f>MOD(Jupiter1!J33-1,3)+1</f>
        <v>2</v>
      </c>
      <c r="AR33" s="7">
        <f>MOD(Jupiter1!L33-1,3)+1</f>
        <v>2</v>
      </c>
      <c r="AS33" s="15">
        <f>MOD(Jupiter1!M33-1,3)+1</f>
        <v>1</v>
      </c>
      <c r="AT33" s="85">
        <f>MOD(Jupiter1!N33-1,3)+1</f>
        <v>2</v>
      </c>
      <c r="AU33" s="8">
        <f>MOD(Jupiter1!O33-1,3)+1</f>
        <v>2</v>
      </c>
    </row>
    <row r="34" spans="2:47" ht="12.75">
      <c r="B34" s="45" t="str">
        <f>INDEX($AZ$4:$AZ$19,MATCH(Jupiter1!B34,$AY$4:$AY$19,0),1)</f>
        <v>cd</v>
      </c>
      <c r="C34" s="49" t="str">
        <f>INDEX($AZ$4:$AZ$19,MATCH(Jupiter1!C34,$AY$4:$AY$19,0),1)</f>
        <v>^_</v>
      </c>
      <c r="D34" s="49" t="str">
        <f>INDEX($AZ$4:$AZ$19,MATCH(Jupiter1!D34,$AY$4:$AY$19,0),1)</f>
        <v>_</v>
      </c>
      <c r="E34" s="50" t="str">
        <f>INDEX($AZ$4:$AZ$19,MATCH(Jupiter1!E34,$AY$4:$AY$19,0),1)</f>
        <v>_z</v>
      </c>
      <c r="F34" s="29"/>
      <c r="G34" s="45" t="str">
        <f>INDEX($AZ$4:$AZ$19,MATCH(Jupiter1!G34,$AY$4:$AY$19,0),1)</f>
        <v>fg</v>
      </c>
      <c r="H34" s="49" t="str">
        <f>INDEX($AZ$4:$AZ$19,MATCH(Jupiter1!H34,$AY$4:$AY$19,0),1)</f>
        <v>gh</v>
      </c>
      <c r="I34" s="46" t="str">
        <f>INDEX($AZ$4:$AZ$19,MATCH(Jupiter1!I34,$AY$4:$AY$19,0),1)</f>
        <v>ab</v>
      </c>
      <c r="J34" s="50" t="str">
        <f>INDEX($AZ$4:$AZ$19,MATCH(Jupiter1!J34,$AY$4:$AY$19,0),1)</f>
        <v>i</v>
      </c>
      <c r="K34" s="29"/>
      <c r="L34" s="45" t="str">
        <f>INDEX($AZ$4:$AZ$19,MATCH(Jupiter1!L34,$AY$4:$AY$19,0),1)</f>
        <v>cd</v>
      </c>
      <c r="M34" s="95" t="str">
        <f>INDEX($AZ$4:$AZ$19,MATCH(Jupiter1!M34,$AY$4:$AY$19,0),1)</f>
        <v>za</v>
      </c>
      <c r="N34" s="49" t="str">
        <f>INDEX($AZ$4:$AZ$19,MATCH(Jupiter1!N34,$AY$4:$AY$19,0),1)</f>
        <v>_</v>
      </c>
      <c r="O34" s="61" t="str">
        <f>INDEX($AZ$4:$AZ$19,MATCH(Jupiter1!O34,$AY$4:$AY$19,0),1)</f>
        <v>i^</v>
      </c>
      <c r="P34" s="1"/>
      <c r="R34" s="7">
        <f>MOD(Jupiter1!B34-1,4)+1</f>
        <v>1</v>
      </c>
      <c r="S34" s="15">
        <f>MOD(Jupiter1!C34-1,4)+1</f>
        <v>4</v>
      </c>
      <c r="T34" s="15">
        <f>MOD(Jupiter1!D34-1,4)+1</f>
        <v>4</v>
      </c>
      <c r="U34" s="8">
        <f>MOD(Jupiter1!E34-1,4)+1</f>
        <v>1</v>
      </c>
      <c r="W34" s="20">
        <f>MOD(Jupiter1!G34-1,4)+1</f>
        <v>4</v>
      </c>
      <c r="X34" s="15">
        <f>MOD(Jupiter1!H34-1,4)+1</f>
        <v>1</v>
      </c>
      <c r="Y34" s="3">
        <f>MOD(Jupiter1!I34-1,4)+1</f>
        <v>3</v>
      </c>
      <c r="Z34" s="8">
        <f>MOD(Jupiter1!J34-1,4)+1</f>
        <v>2</v>
      </c>
      <c r="AB34" s="20">
        <f>MOD(Jupiter1!L34-1,4)+1</f>
        <v>1</v>
      </c>
      <c r="AC34" s="87">
        <f>MOD(Jupiter1!M34-1,4)+1</f>
        <v>2</v>
      </c>
      <c r="AD34" s="15">
        <f>MOD(Jupiter1!N34-1,4)+1</f>
        <v>4</v>
      </c>
      <c r="AE34" s="8">
        <f>MOD(Jupiter1!O34-1,4)+1</f>
        <v>3</v>
      </c>
      <c r="AF34" s="1"/>
      <c r="AH34" s="7">
        <f>MOD(Jupiter1!B34-1,3)+1</f>
        <v>3</v>
      </c>
      <c r="AI34" s="15">
        <f>MOD(Jupiter1!C34-1,3)+1</f>
        <v>1</v>
      </c>
      <c r="AJ34" s="15">
        <f>MOD(Jupiter1!D34-1,3)+1</f>
        <v>1</v>
      </c>
      <c r="AK34" s="8">
        <f>MOD(Jupiter1!E34-1,3)+1</f>
        <v>2</v>
      </c>
      <c r="AM34" s="7">
        <f>MOD(Jupiter1!G34-1,3)+1</f>
        <v>3</v>
      </c>
      <c r="AN34" s="15">
        <f>MOD(Jupiter1!H34-1,3)+1</f>
        <v>1</v>
      </c>
      <c r="AO34" s="15">
        <f>MOD(Jupiter1!I34-1,3)+1</f>
        <v>1</v>
      </c>
      <c r="AP34" s="8">
        <f>MOD(Jupiter1!J34-1,3)+1</f>
        <v>2</v>
      </c>
      <c r="AR34" s="7">
        <f>MOD(Jupiter1!L34-1,3)+1</f>
        <v>3</v>
      </c>
      <c r="AS34" s="87">
        <f>MOD(Jupiter1!M34-1,3)+1</f>
        <v>3</v>
      </c>
      <c r="AT34" s="15">
        <f>MOD(Jupiter1!N34-1,3)+1</f>
        <v>1</v>
      </c>
      <c r="AU34" s="8">
        <f>MOD(Jupiter1!O34-1,3)+1</f>
        <v>3</v>
      </c>
    </row>
    <row r="35" spans="2:47" ht="13.5" thickBot="1">
      <c r="B35" s="96" t="str">
        <f>INDEX($AZ$4:$AZ$19,MATCH(Jupiter1!B35,$AY$4:$AY$19,0),1)</f>
        <v>za</v>
      </c>
      <c r="C35" s="68" t="str">
        <f>INDEX($AZ$4:$AZ$19,MATCH(Jupiter1!C35,$AY$4:$AY$19,0),1)</f>
        <v>^</v>
      </c>
      <c r="D35" s="68" t="str">
        <f>INDEX($AZ$4:$AZ$19,MATCH(Jupiter1!D35,$AY$4:$AY$19,0),1)</f>
        <v>i^</v>
      </c>
      <c r="E35" s="55" t="str">
        <f>INDEX($AZ$4:$AZ$19,MATCH(Jupiter1!E35,$AY$4:$AY$19,0),1)</f>
        <v>de</v>
      </c>
      <c r="F35" s="29"/>
      <c r="G35" s="96" t="str">
        <f>INDEX($AZ$4:$AZ$19,MATCH(Jupiter1!G35,$AY$4:$AY$19,0),1)</f>
        <v>za</v>
      </c>
      <c r="H35" s="68" t="str">
        <f>INDEX($AZ$4:$AZ$19,MATCH(Jupiter1!H35,$AY$4:$AY$19,0),1)</f>
        <v>^</v>
      </c>
      <c r="I35" s="54" t="str">
        <f>INDEX($AZ$4:$AZ$19,MATCH(Jupiter1!I35,$AY$4:$AY$19,0),1)</f>
        <v>cd</v>
      </c>
      <c r="J35" s="55" t="str">
        <f>INDEX($AZ$4:$AZ$19,MATCH(Jupiter1!J35,$AY$4:$AY$19,0),1)</f>
        <v>^_</v>
      </c>
      <c r="K35" s="29"/>
      <c r="L35" s="53" t="str">
        <f>INDEX($AZ$4:$AZ$19,MATCH(Jupiter1!L35,$AY$4:$AY$19,0),1)</f>
        <v>^_</v>
      </c>
      <c r="M35" s="68" t="str">
        <f>INDEX($AZ$4:$AZ$19,MATCH(Jupiter1!M35,$AY$4:$AY$19,0),1)</f>
        <v>^</v>
      </c>
      <c r="N35" s="54" t="str">
        <f>INDEX($AZ$4:$AZ$19,MATCH(Jupiter1!N35,$AY$4:$AY$19,0),1)</f>
        <v>_z</v>
      </c>
      <c r="O35" s="55" t="str">
        <f>INDEX($AZ$4:$AZ$19,MATCH(Jupiter1!O35,$AY$4:$AY$19,0),1)</f>
        <v>de</v>
      </c>
      <c r="P35" s="1"/>
      <c r="R35" s="88">
        <f>MOD(Jupiter1!B35-1,4)+1</f>
        <v>2</v>
      </c>
      <c r="S35" s="10">
        <f>MOD(Jupiter1!C35-1,4)+1</f>
        <v>3</v>
      </c>
      <c r="T35" s="10">
        <f>MOD(Jupiter1!D35-1,4)+1</f>
        <v>3</v>
      </c>
      <c r="U35" s="11">
        <f>MOD(Jupiter1!E35-1,4)+1</f>
        <v>2</v>
      </c>
      <c r="W35" s="88">
        <f>MOD(Jupiter1!G35-1,4)+1</f>
        <v>2</v>
      </c>
      <c r="X35" s="10">
        <f>MOD(Jupiter1!H35-1,4)+1</f>
        <v>3</v>
      </c>
      <c r="Y35" s="22">
        <f>MOD(Jupiter1!I35-1,4)+1</f>
        <v>1</v>
      </c>
      <c r="Z35" s="16">
        <f>MOD(Jupiter1!J35-1,4)+1</f>
        <v>4</v>
      </c>
      <c r="AB35" s="18">
        <f>MOD(Jupiter1!L35-1,4)+1</f>
        <v>4</v>
      </c>
      <c r="AC35" s="10">
        <f>MOD(Jupiter1!M35-1,4)+1</f>
        <v>3</v>
      </c>
      <c r="AD35" s="22">
        <f>MOD(Jupiter1!N35-1,4)+1</f>
        <v>1</v>
      </c>
      <c r="AE35" s="11">
        <f>MOD(Jupiter1!O35-1,4)+1</f>
        <v>2</v>
      </c>
      <c r="AF35" s="1"/>
      <c r="AH35" s="88">
        <f>MOD(Jupiter1!B35-1,3)+1</f>
        <v>3</v>
      </c>
      <c r="AI35" s="10">
        <f>MOD(Jupiter1!C35-1,3)+1</f>
        <v>3</v>
      </c>
      <c r="AJ35" s="10">
        <f>MOD(Jupiter1!D35-1,3)+1</f>
        <v>3</v>
      </c>
      <c r="AK35" s="16">
        <f>MOD(Jupiter1!E35-1,3)+1</f>
        <v>1</v>
      </c>
      <c r="AM35" s="88">
        <f>MOD(Jupiter1!G35-1,3)+1</f>
        <v>3</v>
      </c>
      <c r="AN35" s="10">
        <f>MOD(Jupiter1!H35-1,3)+1</f>
        <v>3</v>
      </c>
      <c r="AO35" s="10">
        <f>MOD(Jupiter1!I35-1,3)+1</f>
        <v>3</v>
      </c>
      <c r="AP35" s="16">
        <f>MOD(Jupiter1!J35-1,3)+1</f>
        <v>1</v>
      </c>
      <c r="AR35" s="18">
        <f>MOD(Jupiter1!L35-1,3)+1</f>
        <v>1</v>
      </c>
      <c r="AS35" s="10">
        <f>MOD(Jupiter1!M35-1,3)+1</f>
        <v>3</v>
      </c>
      <c r="AT35" s="10">
        <f>MOD(Jupiter1!N35-1,3)+1</f>
        <v>2</v>
      </c>
      <c r="AU35" s="16">
        <f>MOD(Jupiter1!O35-1,3)+1</f>
        <v>1</v>
      </c>
    </row>
    <row r="36" spans="2:47" ht="13.5" thickBot="1">
      <c r="B36" s="29" t="str">
        <f>AH36&amp;R36</f>
        <v>aD2</v>
      </c>
      <c r="C36" s="29"/>
      <c r="D36" s="29"/>
      <c r="E36" s="29"/>
      <c r="F36" s="29"/>
      <c r="G36" s="29" t="str">
        <f>AM36&amp;W36</f>
        <v>aF</v>
      </c>
      <c r="H36" s="29"/>
      <c r="I36" s="29"/>
      <c r="J36" s="29"/>
      <c r="K36" s="29"/>
      <c r="L36" s="29" t="str">
        <f>AR36&amp;AB36</f>
        <v>bG</v>
      </c>
      <c r="M36" s="33"/>
      <c r="N36" s="33"/>
      <c r="O36" s="33"/>
      <c r="P36" s="34"/>
      <c r="Q36" s="29"/>
      <c r="R36" s="33" t="s">
        <v>19</v>
      </c>
      <c r="S36" s="33"/>
      <c r="T36" s="33"/>
      <c r="U36" s="33"/>
      <c r="V36" s="33"/>
      <c r="W36" s="33" t="s">
        <v>10</v>
      </c>
      <c r="X36" s="33"/>
      <c r="Y36" s="33"/>
      <c r="Z36" s="33"/>
      <c r="AA36" s="33"/>
      <c r="AB36" s="33" t="s">
        <v>9</v>
      </c>
      <c r="AC36" s="33"/>
      <c r="AD36" s="33"/>
      <c r="AE36" s="33"/>
      <c r="AF36" s="34"/>
      <c r="AG36" s="29"/>
      <c r="AH36" s="33" t="s">
        <v>7</v>
      </c>
      <c r="AI36" s="33"/>
      <c r="AJ36" s="33"/>
      <c r="AK36" s="33"/>
      <c r="AL36" s="33"/>
      <c r="AM36" s="33" t="s">
        <v>7</v>
      </c>
      <c r="AN36" s="33"/>
      <c r="AO36" s="33"/>
      <c r="AP36" s="33"/>
      <c r="AQ36" s="33"/>
      <c r="AR36" s="33" t="s">
        <v>6</v>
      </c>
      <c r="AS36" s="33"/>
      <c r="AT36" s="33"/>
      <c r="AU36" s="33"/>
    </row>
    <row r="37" spans="1:47" ht="12.75">
      <c r="A37" s="37" t="s">
        <v>20</v>
      </c>
      <c r="B37" s="69" t="str">
        <f>INDEX($AZ$4:$AZ$19,MATCH(Jupiter1!B37,$AY$4:$AY$19,0),1)</f>
        <v>ab</v>
      </c>
      <c r="C37" s="40" t="str">
        <f>INDEX($AZ$4:$AZ$19,MATCH(Jupiter1!C37,$AY$4:$AY$19,0),1)</f>
        <v>hi</v>
      </c>
      <c r="D37" s="40" t="str">
        <f>INDEX($AZ$4:$AZ$19,MATCH(Jupiter1!D37,$AY$4:$AY$19,0),1)</f>
        <v>i</v>
      </c>
      <c r="E37" s="93" t="str">
        <f>INDEX($AZ$4:$AZ$19,MATCH(Jupiter1!E37,$AY$4:$AY$19,0),1)</f>
        <v>ef</v>
      </c>
      <c r="F37" s="29"/>
      <c r="G37" s="43" t="str">
        <f>INDEX($AZ$4:$AZ$19,MATCH(Jupiter1!G37,$AY$4:$AY$19,0),1)</f>
        <v>^_</v>
      </c>
      <c r="H37" s="40" t="str">
        <f>INDEX($AZ$4:$AZ$19,MATCH(Jupiter1!H37,$AY$4:$AY$19,0),1)</f>
        <v>_z</v>
      </c>
      <c r="I37" s="40" t="str">
        <f>INDEX($AZ$4:$AZ$19,MATCH(Jupiter1!I37,$AY$4:$AY$19,0),1)</f>
        <v>i</v>
      </c>
      <c r="J37" s="93" t="str">
        <f>INDEX($AZ$4:$AZ$19,MATCH(Jupiter1!J37,$AY$4:$AY$19,0),1)</f>
        <v>ef</v>
      </c>
      <c r="K37" s="29"/>
      <c r="L37" s="43" t="str">
        <f>INDEX($AZ$4:$AZ$19,MATCH(Jupiter1!L37,$AY$4:$AY$19,0),1)</f>
        <v>^_</v>
      </c>
      <c r="M37" s="40" t="str">
        <f>INDEX($AZ$4:$AZ$19,MATCH(Jupiter1!M37,$AY$4:$AY$19,0),1)</f>
        <v>cd</v>
      </c>
      <c r="N37" s="40" t="str">
        <f>INDEX($AZ$4:$AZ$19,MATCH(Jupiter1!N37,$AY$4:$AY$19,0),1)</f>
        <v>i</v>
      </c>
      <c r="O37" s="64" t="str">
        <f>INDEX($AZ$4:$AZ$19,MATCH(Jupiter1!O37,$AY$4:$AY$19,0),1)</f>
        <v>ab</v>
      </c>
      <c r="P37" s="1"/>
      <c r="R37" s="4">
        <f>MOD(Jupiter1!B37-1,4)+1</f>
        <v>3</v>
      </c>
      <c r="S37" s="5">
        <f>MOD(Jupiter1!C37-1,4)+1</f>
        <v>2</v>
      </c>
      <c r="T37" s="5">
        <f>MOD(Jupiter1!D37-1,4)+1</f>
        <v>2</v>
      </c>
      <c r="U37" s="84">
        <f>MOD(Jupiter1!E37-1,4)+1</f>
        <v>3</v>
      </c>
      <c r="W37" s="14">
        <f>MOD(Jupiter1!G37-1,4)+1</f>
        <v>4</v>
      </c>
      <c r="X37" s="19">
        <f>MOD(Jupiter1!H37-1,4)+1</f>
        <v>1</v>
      </c>
      <c r="Y37" s="5">
        <f>MOD(Jupiter1!I37-1,4)+1</f>
        <v>2</v>
      </c>
      <c r="Z37" s="84">
        <f>MOD(Jupiter1!J37-1,4)+1</f>
        <v>3</v>
      </c>
      <c r="AB37" s="14">
        <f>MOD(Jupiter1!L37-1,4)+1</f>
        <v>4</v>
      </c>
      <c r="AC37" s="19">
        <f>MOD(Jupiter1!M37-1,4)+1</f>
        <v>1</v>
      </c>
      <c r="AD37" s="5">
        <f>MOD(Jupiter1!N37-1,4)+1</f>
        <v>2</v>
      </c>
      <c r="AE37" s="6">
        <f>MOD(Jupiter1!O37-1,4)+1</f>
        <v>3</v>
      </c>
      <c r="AF37" s="1"/>
      <c r="AH37" s="14">
        <f>MOD(Jupiter1!B37-1,3)+1</f>
        <v>1</v>
      </c>
      <c r="AI37" s="5">
        <f>MOD(Jupiter1!C37-1,3)+1</f>
        <v>2</v>
      </c>
      <c r="AJ37" s="5">
        <f>MOD(Jupiter1!D37-1,3)+1</f>
        <v>2</v>
      </c>
      <c r="AK37" s="84">
        <f>MOD(Jupiter1!E37-1,3)+1</f>
        <v>2</v>
      </c>
      <c r="AM37" s="14">
        <f>MOD(Jupiter1!G37-1,3)+1</f>
        <v>1</v>
      </c>
      <c r="AN37" s="5">
        <f>MOD(Jupiter1!H37-1,3)+1</f>
        <v>2</v>
      </c>
      <c r="AO37" s="5">
        <f>MOD(Jupiter1!I37-1,3)+1</f>
        <v>2</v>
      </c>
      <c r="AP37" s="84">
        <f>MOD(Jupiter1!J37-1,3)+1</f>
        <v>2</v>
      </c>
      <c r="AR37" s="14">
        <f>MOD(Jupiter1!L37-1,3)+1</f>
        <v>1</v>
      </c>
      <c r="AS37" s="5">
        <f>MOD(Jupiter1!M37-1,3)+1</f>
        <v>3</v>
      </c>
      <c r="AT37" s="5">
        <f>MOD(Jupiter1!N37-1,3)+1</f>
        <v>2</v>
      </c>
      <c r="AU37" s="17">
        <f>MOD(Jupiter1!O37-1,3)+1</f>
        <v>1</v>
      </c>
    </row>
    <row r="38" spans="2:47" ht="12.75">
      <c r="B38" s="45" t="str">
        <f>INDEX($AZ$4:$AZ$19,MATCH(Jupiter1!B38,$AY$4:$AY$19,0),1)</f>
        <v>fg</v>
      </c>
      <c r="C38" s="49" t="str">
        <f>INDEX($AZ$4:$AZ$19,MATCH(Jupiter1!C38,$AY$4:$AY$19,0),1)</f>
        <v>h</v>
      </c>
      <c r="D38" s="49" t="str">
        <f>INDEX($AZ$4:$AZ$19,MATCH(Jupiter1!D38,$AY$4:$AY$19,0),1)</f>
        <v>gh</v>
      </c>
      <c r="E38" s="50" t="str">
        <f>INDEX($AZ$4:$AZ$19,MATCH(Jupiter1!E38,$AY$4:$AY$19,0),1)</f>
        <v>bc</v>
      </c>
      <c r="F38" s="29"/>
      <c r="G38" s="45" t="str">
        <f>INDEX($AZ$4:$AZ$19,MATCH(Jupiter1!G38,$AY$4:$AY$19,0),1)</f>
        <v>cd</v>
      </c>
      <c r="H38" s="49" t="str">
        <f>INDEX($AZ$4:$AZ$19,MATCH(Jupiter1!H38,$AY$4:$AY$19,0),1)</f>
        <v>_</v>
      </c>
      <c r="I38" s="46" t="str">
        <f>INDEX($AZ$4:$AZ$19,MATCH(Jupiter1!I38,$AY$4:$AY$19,0),1)</f>
        <v>ab</v>
      </c>
      <c r="J38" s="50" t="str">
        <f>INDEX($AZ$4:$AZ$19,MATCH(Jupiter1!J38,$AY$4:$AY$19,0),1)</f>
        <v>hi</v>
      </c>
      <c r="K38" s="29"/>
      <c r="L38" s="45" t="str">
        <f>INDEX($AZ$4:$AZ$19,MATCH(Jupiter1!L38,$AY$4:$AY$19,0),1)</f>
        <v>_z</v>
      </c>
      <c r="M38" s="49" t="str">
        <f>INDEX($AZ$4:$AZ$19,MATCH(Jupiter1!M38,$AY$4:$AY$19,0),1)</f>
        <v>_</v>
      </c>
      <c r="N38" s="94" t="str">
        <f>INDEX($AZ$4:$AZ$19,MATCH(Jupiter1!N38,$AY$4:$AY$19,0),1)</f>
        <v>ef</v>
      </c>
      <c r="O38" s="50" t="str">
        <f>INDEX($AZ$4:$AZ$19,MATCH(Jupiter1!O38,$AY$4:$AY$19,0),1)</f>
        <v>hi</v>
      </c>
      <c r="P38" s="1"/>
      <c r="R38" s="7">
        <f>MOD(Jupiter1!B38-1,4)+1</f>
        <v>4</v>
      </c>
      <c r="S38" s="15">
        <f>MOD(Jupiter1!C38-1,4)+1</f>
        <v>1</v>
      </c>
      <c r="T38" s="15">
        <f>MOD(Jupiter1!D38-1,4)+1</f>
        <v>1</v>
      </c>
      <c r="U38" s="8">
        <f>MOD(Jupiter1!E38-1,4)+1</f>
        <v>4</v>
      </c>
      <c r="W38" s="20">
        <f>MOD(Jupiter1!G38-1,4)+1</f>
        <v>1</v>
      </c>
      <c r="X38" s="15">
        <f>MOD(Jupiter1!H38-1,4)+1</f>
        <v>4</v>
      </c>
      <c r="Y38" s="3">
        <f>MOD(Jupiter1!I38-1,4)+1</f>
        <v>3</v>
      </c>
      <c r="Z38" s="8">
        <f>MOD(Jupiter1!J38-1,4)+1</f>
        <v>2</v>
      </c>
      <c r="AB38" s="20">
        <f>MOD(Jupiter1!L38-1,4)+1</f>
        <v>1</v>
      </c>
      <c r="AC38" s="15">
        <f>MOD(Jupiter1!M38-1,4)+1</f>
        <v>4</v>
      </c>
      <c r="AD38" s="85">
        <f>MOD(Jupiter1!N38-1,4)+1</f>
        <v>3</v>
      </c>
      <c r="AE38" s="8">
        <f>MOD(Jupiter1!O38-1,4)+1</f>
        <v>2</v>
      </c>
      <c r="AF38" s="1"/>
      <c r="AH38" s="7">
        <f>MOD(Jupiter1!B38-1,3)+1</f>
        <v>3</v>
      </c>
      <c r="AI38" s="15">
        <f>MOD(Jupiter1!C38-1,3)+1</f>
        <v>1</v>
      </c>
      <c r="AJ38" s="15">
        <f>MOD(Jupiter1!D38-1,3)+1</f>
        <v>1</v>
      </c>
      <c r="AK38" s="8">
        <f>MOD(Jupiter1!E38-1,3)+1</f>
        <v>2</v>
      </c>
      <c r="AM38" s="7">
        <f>MOD(Jupiter1!G38-1,3)+1</f>
        <v>3</v>
      </c>
      <c r="AN38" s="15">
        <f>MOD(Jupiter1!H38-1,3)+1</f>
        <v>1</v>
      </c>
      <c r="AO38" s="15">
        <f>MOD(Jupiter1!I38-1,3)+1</f>
        <v>1</v>
      </c>
      <c r="AP38" s="8">
        <f>MOD(Jupiter1!J38-1,3)+1</f>
        <v>2</v>
      </c>
      <c r="AR38" s="7">
        <f>MOD(Jupiter1!L38-1,3)+1</f>
        <v>2</v>
      </c>
      <c r="AS38" s="15">
        <f>MOD(Jupiter1!M38-1,3)+1</f>
        <v>1</v>
      </c>
      <c r="AT38" s="85">
        <f>MOD(Jupiter1!N38-1,3)+1</f>
        <v>2</v>
      </c>
      <c r="AU38" s="8">
        <f>MOD(Jupiter1!O38-1,3)+1</f>
        <v>2</v>
      </c>
    </row>
    <row r="39" spans="2:47" ht="12.75">
      <c r="B39" s="45" t="str">
        <f>INDEX($AZ$4:$AZ$19,MATCH(Jupiter1!B39,$AY$4:$AY$19,0),1)</f>
        <v>cd</v>
      </c>
      <c r="C39" s="49" t="str">
        <f>INDEX($AZ$4:$AZ$19,MATCH(Jupiter1!C39,$AY$4:$AY$19,0),1)</f>
        <v>_</v>
      </c>
      <c r="D39" s="49" t="str">
        <f>INDEX($AZ$4:$AZ$19,MATCH(Jupiter1!D39,$AY$4:$AY$19,0),1)</f>
        <v>^_</v>
      </c>
      <c r="E39" s="50" t="str">
        <f>INDEX($AZ$4:$AZ$19,MATCH(Jupiter1!E39,$AY$4:$AY$19,0),1)</f>
        <v>_z</v>
      </c>
      <c r="F39" s="29"/>
      <c r="G39" s="48" t="str">
        <f>INDEX($AZ$4:$AZ$19,MATCH(Jupiter1!G39,$AY$4:$AY$19,0),1)</f>
        <v>^</v>
      </c>
      <c r="H39" s="49" t="str">
        <f>INDEX($AZ$4:$AZ$19,MATCH(Jupiter1!H39,$AY$4:$AY$19,0),1)</f>
        <v>de</v>
      </c>
      <c r="I39" s="49" t="str">
        <f>INDEX($AZ$4:$AZ$19,MATCH(Jupiter1!I39,$AY$4:$AY$19,0),1)</f>
        <v>gh</v>
      </c>
      <c r="J39" s="50" t="str">
        <f>INDEX($AZ$4:$AZ$19,MATCH(Jupiter1!J39,$AY$4:$AY$19,0),1)</f>
        <v>bc</v>
      </c>
      <c r="K39" s="29"/>
      <c r="L39" s="48" t="str">
        <f>INDEX($AZ$4:$AZ$19,MATCH(Jupiter1!L39,$AY$4:$AY$19,0),1)</f>
        <v>^</v>
      </c>
      <c r="M39" s="95" t="str">
        <f>INDEX($AZ$4:$AZ$19,MATCH(Jupiter1!M39,$AY$4:$AY$19,0),1)</f>
        <v>za</v>
      </c>
      <c r="N39" s="49" t="str">
        <f>INDEX($AZ$4:$AZ$19,MATCH(Jupiter1!N39,$AY$4:$AY$19,0),1)</f>
        <v>gh</v>
      </c>
      <c r="O39" s="50" t="str">
        <f>INDEX($AZ$4:$AZ$19,MATCH(Jupiter1!O39,$AY$4:$AY$19,0),1)</f>
        <v>fg</v>
      </c>
      <c r="P39" s="1"/>
      <c r="R39" s="7">
        <f>MOD(Jupiter1!B39-1,4)+1</f>
        <v>1</v>
      </c>
      <c r="S39" s="15">
        <f>MOD(Jupiter1!C39-1,4)+1</f>
        <v>4</v>
      </c>
      <c r="T39" s="15">
        <f>MOD(Jupiter1!D39-1,4)+1</f>
        <v>4</v>
      </c>
      <c r="U39" s="8">
        <f>MOD(Jupiter1!E39-1,4)+1</f>
        <v>1</v>
      </c>
      <c r="W39" s="7">
        <f>MOD(Jupiter1!G39-1,4)+1</f>
        <v>3</v>
      </c>
      <c r="X39" s="3">
        <f>MOD(Jupiter1!H39-1,4)+1</f>
        <v>2</v>
      </c>
      <c r="Y39" s="15">
        <f>MOD(Jupiter1!I39-1,4)+1</f>
        <v>1</v>
      </c>
      <c r="Z39" s="21">
        <f>MOD(Jupiter1!J39-1,4)+1</f>
        <v>4</v>
      </c>
      <c r="AB39" s="7">
        <f>MOD(Jupiter1!L39-1,4)+1</f>
        <v>3</v>
      </c>
      <c r="AC39" s="87">
        <f>MOD(Jupiter1!M39-1,4)+1</f>
        <v>2</v>
      </c>
      <c r="AD39" s="15">
        <f>MOD(Jupiter1!N39-1,4)+1</f>
        <v>1</v>
      </c>
      <c r="AE39" s="21">
        <f>MOD(Jupiter1!O39-1,4)+1</f>
        <v>4</v>
      </c>
      <c r="AF39" s="1"/>
      <c r="AH39" s="7">
        <f>MOD(Jupiter1!B39-1,3)+1</f>
        <v>3</v>
      </c>
      <c r="AI39" s="15">
        <f>MOD(Jupiter1!C39-1,3)+1</f>
        <v>1</v>
      </c>
      <c r="AJ39" s="15">
        <f>MOD(Jupiter1!D39-1,3)+1</f>
        <v>1</v>
      </c>
      <c r="AK39" s="8">
        <f>MOD(Jupiter1!E39-1,3)+1</f>
        <v>2</v>
      </c>
      <c r="AM39" s="7">
        <f>MOD(Jupiter1!G39-1,3)+1</f>
        <v>3</v>
      </c>
      <c r="AN39" s="15">
        <f>MOD(Jupiter1!H39-1,3)+1</f>
        <v>1</v>
      </c>
      <c r="AO39" s="15">
        <f>MOD(Jupiter1!I39-1,3)+1</f>
        <v>1</v>
      </c>
      <c r="AP39" s="8">
        <f>MOD(Jupiter1!J39-1,3)+1</f>
        <v>2</v>
      </c>
      <c r="AR39" s="7">
        <f>MOD(Jupiter1!L39-1,3)+1</f>
        <v>3</v>
      </c>
      <c r="AS39" s="87">
        <f>MOD(Jupiter1!M39-1,3)+1</f>
        <v>3</v>
      </c>
      <c r="AT39" s="15">
        <f>MOD(Jupiter1!N39-1,3)+1</f>
        <v>1</v>
      </c>
      <c r="AU39" s="8">
        <f>MOD(Jupiter1!O39-1,3)+1</f>
        <v>3</v>
      </c>
    </row>
    <row r="40" spans="2:47" ht="13.5" thickBot="1">
      <c r="B40" s="96" t="str">
        <f>INDEX($AZ$4:$AZ$19,MATCH(Jupiter1!B40,$AY$4:$AY$19,0),1)</f>
        <v>za</v>
      </c>
      <c r="C40" s="68" t="str">
        <f>INDEX($AZ$4:$AZ$19,MATCH(Jupiter1!C40,$AY$4:$AY$19,0),1)</f>
        <v>i^</v>
      </c>
      <c r="D40" s="68" t="str">
        <f>INDEX($AZ$4:$AZ$19,MATCH(Jupiter1!D40,$AY$4:$AY$19,0),1)</f>
        <v>^</v>
      </c>
      <c r="E40" s="55" t="str">
        <f>INDEX($AZ$4:$AZ$19,MATCH(Jupiter1!E40,$AY$4:$AY$19,0),1)</f>
        <v>de</v>
      </c>
      <c r="F40" s="29"/>
      <c r="G40" s="96" t="str">
        <f>INDEX($AZ$4:$AZ$19,MATCH(Jupiter1!G40,$AY$4:$AY$19,0),1)</f>
        <v>za</v>
      </c>
      <c r="H40" s="68" t="str">
        <f>INDEX($AZ$4:$AZ$19,MATCH(Jupiter1!H40,$AY$4:$AY$19,0),1)</f>
        <v>i^</v>
      </c>
      <c r="I40" s="54" t="str">
        <f>INDEX($AZ$4:$AZ$19,MATCH(Jupiter1!I40,$AY$4:$AY$19,0),1)</f>
        <v>fg</v>
      </c>
      <c r="J40" s="55" t="str">
        <f>INDEX($AZ$4:$AZ$19,MATCH(Jupiter1!J40,$AY$4:$AY$19,0),1)</f>
        <v>h</v>
      </c>
      <c r="K40" s="29"/>
      <c r="L40" s="53" t="str">
        <f>INDEX($AZ$4:$AZ$19,MATCH(Jupiter1!L40,$AY$4:$AY$19,0),1)</f>
        <v>de</v>
      </c>
      <c r="M40" s="68" t="str">
        <f>INDEX($AZ$4:$AZ$19,MATCH(Jupiter1!M40,$AY$4:$AY$19,0),1)</f>
        <v>i^</v>
      </c>
      <c r="N40" s="54" t="str">
        <f>INDEX($AZ$4:$AZ$19,MATCH(Jupiter1!N40,$AY$4:$AY$19,0),1)</f>
        <v>bc</v>
      </c>
      <c r="O40" s="55" t="str">
        <f>INDEX($AZ$4:$AZ$19,MATCH(Jupiter1!O40,$AY$4:$AY$19,0),1)</f>
        <v>h</v>
      </c>
      <c r="P40" s="1"/>
      <c r="R40" s="88">
        <f>MOD(Jupiter1!B40-1,4)+1</f>
        <v>2</v>
      </c>
      <c r="S40" s="10">
        <f>MOD(Jupiter1!C40-1,4)+1</f>
        <v>3</v>
      </c>
      <c r="T40" s="10">
        <f>MOD(Jupiter1!D40-1,4)+1</f>
        <v>3</v>
      </c>
      <c r="U40" s="11">
        <f>MOD(Jupiter1!E40-1,4)+1</f>
        <v>2</v>
      </c>
      <c r="W40" s="88">
        <f>MOD(Jupiter1!G40-1,4)+1</f>
        <v>2</v>
      </c>
      <c r="X40" s="10">
        <f>MOD(Jupiter1!H40-1,4)+1</f>
        <v>3</v>
      </c>
      <c r="Y40" s="22">
        <f>MOD(Jupiter1!I40-1,4)+1</f>
        <v>4</v>
      </c>
      <c r="Z40" s="16">
        <f>MOD(Jupiter1!J40-1,4)+1</f>
        <v>1</v>
      </c>
      <c r="AB40" s="9">
        <f>MOD(Jupiter1!L40-1,4)+1</f>
        <v>2</v>
      </c>
      <c r="AC40" s="10">
        <f>MOD(Jupiter1!M40-1,4)+1</f>
        <v>3</v>
      </c>
      <c r="AD40" s="22">
        <f>MOD(Jupiter1!N40-1,4)+1</f>
        <v>4</v>
      </c>
      <c r="AE40" s="16">
        <f>MOD(Jupiter1!O40-1,4)+1</f>
        <v>1</v>
      </c>
      <c r="AF40" s="1"/>
      <c r="AH40" s="88">
        <f>MOD(Jupiter1!B40-1,3)+1</f>
        <v>3</v>
      </c>
      <c r="AI40" s="10">
        <f>MOD(Jupiter1!C40-1,3)+1</f>
        <v>3</v>
      </c>
      <c r="AJ40" s="10">
        <f>MOD(Jupiter1!D40-1,3)+1</f>
        <v>3</v>
      </c>
      <c r="AK40" s="16">
        <f>MOD(Jupiter1!E40-1,3)+1</f>
        <v>1</v>
      </c>
      <c r="AM40" s="88">
        <f>MOD(Jupiter1!G40-1,3)+1</f>
        <v>3</v>
      </c>
      <c r="AN40" s="10">
        <f>MOD(Jupiter1!H40-1,3)+1</f>
        <v>3</v>
      </c>
      <c r="AO40" s="10">
        <f>MOD(Jupiter1!I40-1,3)+1</f>
        <v>3</v>
      </c>
      <c r="AP40" s="16">
        <f>MOD(Jupiter1!J40-1,3)+1</f>
        <v>1</v>
      </c>
      <c r="AR40" s="18">
        <f>MOD(Jupiter1!L40-1,3)+1</f>
        <v>1</v>
      </c>
      <c r="AS40" s="10">
        <f>MOD(Jupiter1!M40-1,3)+1</f>
        <v>3</v>
      </c>
      <c r="AT40" s="10">
        <f>MOD(Jupiter1!N40-1,3)+1</f>
        <v>2</v>
      </c>
      <c r="AU40" s="16">
        <f>MOD(Jupiter1!O40-1,3)+1</f>
        <v>1</v>
      </c>
    </row>
    <row r="41" spans="2:47" ht="13.5" thickBot="1">
      <c r="B41" s="29" t="str">
        <f>AH41&amp;R41</f>
        <v>aD2</v>
      </c>
      <c r="C41" s="29"/>
      <c r="D41" s="29"/>
      <c r="E41" s="29"/>
      <c r="F41" s="29"/>
      <c r="G41" s="29" t="str">
        <f>AM41&amp;W41</f>
        <v>aB</v>
      </c>
      <c r="H41" s="29"/>
      <c r="I41" s="29"/>
      <c r="J41" s="29"/>
      <c r="K41" s="29"/>
      <c r="L41" s="29" t="str">
        <f>AR41&amp;AB41</f>
        <v>bB</v>
      </c>
      <c r="M41" s="29"/>
      <c r="N41" s="29"/>
      <c r="O41" s="29"/>
      <c r="P41" s="34"/>
      <c r="Q41" s="29"/>
      <c r="R41" s="29" t="s">
        <v>19</v>
      </c>
      <c r="S41" s="29"/>
      <c r="T41" s="29"/>
      <c r="U41" s="29"/>
      <c r="V41" s="29"/>
      <c r="W41" s="29" t="s">
        <v>5</v>
      </c>
      <c r="X41" s="29"/>
      <c r="Y41" s="29"/>
      <c r="Z41" s="29"/>
      <c r="AA41" s="29"/>
      <c r="AB41" s="29" t="s">
        <v>5</v>
      </c>
      <c r="AC41" s="29"/>
      <c r="AD41" s="29"/>
      <c r="AE41" s="29"/>
      <c r="AF41" s="34"/>
      <c r="AG41" s="29"/>
      <c r="AH41" s="29" t="s">
        <v>7</v>
      </c>
      <c r="AI41" s="29"/>
      <c r="AJ41" s="29"/>
      <c r="AK41" s="29"/>
      <c r="AL41" s="29"/>
      <c r="AM41" s="29" t="s">
        <v>7</v>
      </c>
      <c r="AN41" s="29"/>
      <c r="AO41" s="29"/>
      <c r="AP41" s="29"/>
      <c r="AQ41" s="29"/>
      <c r="AR41" s="29" t="s">
        <v>6</v>
      </c>
      <c r="AS41" s="29"/>
      <c r="AT41" s="29"/>
      <c r="AU41" s="29"/>
    </row>
    <row r="42" spans="1:47" ht="12.75">
      <c r="A42" s="37" t="s">
        <v>21</v>
      </c>
      <c r="B42" s="69" t="str">
        <f>INDEX($AZ$4:$AZ$19,MATCH(Jupiter1!B42,$AY$4:$AY$19,0),1)</f>
        <v>^</v>
      </c>
      <c r="C42" s="40" t="str">
        <f>INDEX($AZ$4:$AZ$19,MATCH(Jupiter1!C42,$AY$4:$AY$19,0),1)</f>
        <v>de</v>
      </c>
      <c r="D42" s="97" t="str">
        <f>INDEX($AZ$4:$AZ$19,MATCH(Jupiter1!D42,$AY$4:$AY$19,0),1)</f>
        <v>za</v>
      </c>
      <c r="E42" s="64" t="str">
        <f>INDEX($AZ$4:$AZ$19,MATCH(Jupiter1!E42,$AY$4:$AY$19,0),1)</f>
        <v>i^</v>
      </c>
      <c r="F42" s="29"/>
      <c r="G42" s="43" t="str">
        <f>INDEX($AZ$4:$AZ$19,MATCH(Jupiter1!G42,$AY$4:$AY$19,0),1)</f>
        <v>fg</v>
      </c>
      <c r="H42" s="40" t="str">
        <f>INDEX($AZ$4:$AZ$19,MATCH(Jupiter1!H42,$AY$4:$AY$19,0),1)</f>
        <v>h</v>
      </c>
      <c r="I42" s="97" t="str">
        <f>INDEX($AZ$4:$AZ$19,MATCH(Jupiter1!I42,$AY$4:$AY$19,0),1)</f>
        <v>za</v>
      </c>
      <c r="J42" s="64" t="str">
        <f>INDEX($AZ$4:$AZ$19,MATCH(Jupiter1!J42,$AY$4:$AY$19,0),1)</f>
        <v>i^</v>
      </c>
      <c r="K42" s="29"/>
      <c r="L42" s="43" t="str">
        <f>INDEX($AZ$4:$AZ$19,MATCH(Jupiter1!L42,$AY$4:$AY$19,0),1)</f>
        <v>fg</v>
      </c>
      <c r="M42" s="40" t="str">
        <f>INDEX($AZ$4:$AZ$19,MATCH(Jupiter1!M42,$AY$4:$AY$19,0),1)</f>
        <v>gh</v>
      </c>
      <c r="N42" s="97" t="str">
        <f>INDEX($AZ$4:$AZ$19,MATCH(Jupiter1!N42,$AY$4:$AY$19,0),1)</f>
        <v>za</v>
      </c>
      <c r="O42" s="64" t="str">
        <f>INDEX($AZ$4:$AZ$19,MATCH(Jupiter1!O42,$AY$4:$AY$19,0),1)</f>
        <v>^</v>
      </c>
      <c r="P42" s="1"/>
      <c r="R42" s="4">
        <f>MOD(Jupiter1!B42-1,4)+1</f>
        <v>3</v>
      </c>
      <c r="S42" s="5">
        <f>MOD(Jupiter1!C42-1,4)+1</f>
        <v>2</v>
      </c>
      <c r="T42" s="90">
        <f>MOD(Jupiter1!D42-1,4)+1</f>
        <v>2</v>
      </c>
      <c r="U42" s="6">
        <f>MOD(Jupiter1!E42-1,4)+1</f>
        <v>3</v>
      </c>
      <c r="W42" s="14">
        <f>MOD(Jupiter1!G42-1,4)+1</f>
        <v>4</v>
      </c>
      <c r="X42" s="19">
        <f>MOD(Jupiter1!H42-1,4)+1</f>
        <v>1</v>
      </c>
      <c r="Y42" s="90">
        <f>MOD(Jupiter1!I42-1,4)+1</f>
        <v>2</v>
      </c>
      <c r="Z42" s="6">
        <f>MOD(Jupiter1!J42-1,4)+1</f>
        <v>3</v>
      </c>
      <c r="AB42" s="14">
        <f>MOD(Jupiter1!L42-1,4)+1</f>
        <v>4</v>
      </c>
      <c r="AC42" s="19">
        <f>MOD(Jupiter1!M42-1,4)+1</f>
        <v>1</v>
      </c>
      <c r="AD42" s="90">
        <f>MOD(Jupiter1!N42-1,4)+1</f>
        <v>2</v>
      </c>
      <c r="AE42" s="6">
        <f>MOD(Jupiter1!O42-1,4)+1</f>
        <v>3</v>
      </c>
      <c r="AF42" s="1"/>
      <c r="AH42" s="4">
        <f>MOD(Jupiter1!B42-1,3)+1</f>
        <v>3</v>
      </c>
      <c r="AI42" s="5">
        <f>MOD(Jupiter1!C42-1,3)+1</f>
        <v>1</v>
      </c>
      <c r="AJ42" s="91">
        <f>MOD(Jupiter1!D42-1,3)+1</f>
        <v>3</v>
      </c>
      <c r="AK42" s="6">
        <f>MOD(Jupiter1!E42-1,3)+1</f>
        <v>3</v>
      </c>
      <c r="AM42" s="4">
        <f>MOD(Jupiter1!G42-1,3)+1</f>
        <v>3</v>
      </c>
      <c r="AN42" s="27">
        <f>MOD(Jupiter1!H42-1,3)+1</f>
        <v>1</v>
      </c>
      <c r="AO42" s="91">
        <f>MOD(Jupiter1!I42-1,3)+1</f>
        <v>3</v>
      </c>
      <c r="AP42" s="6">
        <f>MOD(Jupiter1!J42-1,3)+1</f>
        <v>3</v>
      </c>
      <c r="AR42" s="4">
        <f>MOD(Jupiter1!L42-1,3)+1</f>
        <v>3</v>
      </c>
      <c r="AS42" s="5">
        <f>MOD(Jupiter1!M42-1,3)+1</f>
        <v>1</v>
      </c>
      <c r="AT42" s="91">
        <f>MOD(Jupiter1!N42-1,3)+1</f>
        <v>3</v>
      </c>
      <c r="AU42" s="6">
        <f>MOD(Jupiter1!O42-1,3)+1</f>
        <v>3</v>
      </c>
    </row>
    <row r="43" spans="2:47" ht="12.75">
      <c r="B43" s="45" t="str">
        <f>INDEX($AZ$4:$AZ$19,MATCH(Jupiter1!B43,$AY$4:$AY$19,0),1)</f>
        <v>^_</v>
      </c>
      <c r="C43" s="49" t="str">
        <f>INDEX($AZ$4:$AZ$19,MATCH(Jupiter1!C43,$AY$4:$AY$19,0),1)</f>
        <v>_z</v>
      </c>
      <c r="D43" s="49" t="str">
        <f>INDEX($AZ$4:$AZ$19,MATCH(Jupiter1!D43,$AY$4:$AY$19,0),1)</f>
        <v>cd</v>
      </c>
      <c r="E43" s="50" t="str">
        <f>INDEX($AZ$4:$AZ$19,MATCH(Jupiter1!E43,$AY$4:$AY$19,0),1)</f>
        <v>_</v>
      </c>
      <c r="F43" s="29"/>
      <c r="G43" s="45" t="str">
        <f>INDEX($AZ$4:$AZ$19,MATCH(Jupiter1!G43,$AY$4:$AY$19,0),1)</f>
        <v>gh</v>
      </c>
      <c r="H43" s="49" t="str">
        <f>INDEX($AZ$4:$AZ$19,MATCH(Jupiter1!H43,$AY$4:$AY$19,0),1)</f>
        <v>bc</v>
      </c>
      <c r="I43" s="46" t="str">
        <f>INDEX($AZ$4:$AZ$19,MATCH(Jupiter1!I43,$AY$4:$AY$19,0),1)</f>
        <v>^</v>
      </c>
      <c r="J43" s="50" t="str">
        <f>INDEX($AZ$4:$AZ$19,MATCH(Jupiter1!J43,$AY$4:$AY$19,0),1)</f>
        <v>de</v>
      </c>
      <c r="K43" s="29"/>
      <c r="L43" s="45" t="str">
        <f>INDEX($AZ$4:$AZ$19,MATCH(Jupiter1!L43,$AY$4:$AY$19,0),1)</f>
        <v>h</v>
      </c>
      <c r="M43" s="49" t="str">
        <f>INDEX($AZ$4:$AZ$19,MATCH(Jupiter1!M43,$AY$4:$AY$19,0),1)</f>
        <v>bc</v>
      </c>
      <c r="N43" s="46" t="str">
        <f>INDEX($AZ$4:$AZ$19,MATCH(Jupiter1!N43,$AY$4:$AY$19,0),1)</f>
        <v>i^</v>
      </c>
      <c r="O43" s="50" t="str">
        <f>INDEX($AZ$4:$AZ$19,MATCH(Jupiter1!O43,$AY$4:$AY$19,0),1)</f>
        <v>de</v>
      </c>
      <c r="P43" s="1"/>
      <c r="R43" s="7">
        <f>MOD(Jupiter1!B43-1,4)+1</f>
        <v>4</v>
      </c>
      <c r="S43" s="15">
        <f>MOD(Jupiter1!C43-1,4)+1</f>
        <v>1</v>
      </c>
      <c r="T43" s="15">
        <f>MOD(Jupiter1!D43-1,4)+1</f>
        <v>1</v>
      </c>
      <c r="U43" s="8">
        <f>MOD(Jupiter1!E43-1,4)+1</f>
        <v>4</v>
      </c>
      <c r="W43" s="20">
        <f>MOD(Jupiter1!G43-1,4)+1</f>
        <v>1</v>
      </c>
      <c r="X43" s="15">
        <f>MOD(Jupiter1!H43-1,4)+1</f>
        <v>4</v>
      </c>
      <c r="Y43" s="3">
        <f>MOD(Jupiter1!I43-1,4)+1</f>
        <v>3</v>
      </c>
      <c r="Z43" s="8">
        <f>MOD(Jupiter1!J43-1,4)+1</f>
        <v>2</v>
      </c>
      <c r="AB43" s="20">
        <f>MOD(Jupiter1!L43-1,4)+1</f>
        <v>1</v>
      </c>
      <c r="AC43" s="15">
        <f>MOD(Jupiter1!M43-1,4)+1</f>
        <v>4</v>
      </c>
      <c r="AD43" s="3">
        <f>MOD(Jupiter1!N43-1,4)+1</f>
        <v>3</v>
      </c>
      <c r="AE43" s="8">
        <f>MOD(Jupiter1!O43-1,4)+1</f>
        <v>2</v>
      </c>
      <c r="AF43" s="1"/>
      <c r="AH43" s="7">
        <f>MOD(Jupiter1!B43-1,3)+1</f>
        <v>1</v>
      </c>
      <c r="AI43" s="15">
        <f>MOD(Jupiter1!C43-1,3)+1</f>
        <v>2</v>
      </c>
      <c r="AJ43" s="15">
        <f>MOD(Jupiter1!D43-1,3)+1</f>
        <v>3</v>
      </c>
      <c r="AK43" s="8">
        <f>MOD(Jupiter1!E43-1,3)+1</f>
        <v>1</v>
      </c>
      <c r="AM43" s="7">
        <f>MOD(Jupiter1!G43-1,3)+1</f>
        <v>1</v>
      </c>
      <c r="AN43" s="15">
        <f>MOD(Jupiter1!H43-1,3)+1</f>
        <v>2</v>
      </c>
      <c r="AO43" s="15">
        <f>MOD(Jupiter1!I43-1,3)+1</f>
        <v>3</v>
      </c>
      <c r="AP43" s="8">
        <f>MOD(Jupiter1!J43-1,3)+1</f>
        <v>1</v>
      </c>
      <c r="AR43" s="7">
        <f>MOD(Jupiter1!L43-1,3)+1</f>
        <v>1</v>
      </c>
      <c r="AS43" s="15">
        <f>MOD(Jupiter1!M43-1,3)+1</f>
        <v>2</v>
      </c>
      <c r="AT43" s="15">
        <f>MOD(Jupiter1!N43-1,3)+1</f>
        <v>3</v>
      </c>
      <c r="AU43" s="8">
        <f>MOD(Jupiter1!O43-1,3)+1</f>
        <v>1</v>
      </c>
    </row>
    <row r="44" spans="2:47" ht="12.75">
      <c r="B44" s="45" t="str">
        <f>INDEX($AZ$4:$AZ$19,MATCH(Jupiter1!B44,$AY$4:$AY$19,0),1)</f>
        <v>gh</v>
      </c>
      <c r="C44" s="49" t="str">
        <f>INDEX($AZ$4:$AZ$19,MATCH(Jupiter1!C44,$AY$4:$AY$19,0),1)</f>
        <v>bc</v>
      </c>
      <c r="D44" s="49" t="str">
        <f>INDEX($AZ$4:$AZ$19,MATCH(Jupiter1!D44,$AY$4:$AY$19,0),1)</f>
        <v>fg</v>
      </c>
      <c r="E44" s="50" t="str">
        <f>INDEX($AZ$4:$AZ$19,MATCH(Jupiter1!E44,$AY$4:$AY$19,0),1)</f>
        <v>h</v>
      </c>
      <c r="F44" s="29"/>
      <c r="G44" s="48" t="str">
        <f>INDEX($AZ$4:$AZ$19,MATCH(Jupiter1!G44,$AY$4:$AY$19,0),1)</f>
        <v>ab</v>
      </c>
      <c r="H44" s="49" t="str">
        <f>INDEX($AZ$4:$AZ$19,MATCH(Jupiter1!H44,$AY$4:$AY$19,0),1)</f>
        <v>hi</v>
      </c>
      <c r="I44" s="49" t="str">
        <f>INDEX($AZ$4:$AZ$19,MATCH(Jupiter1!I44,$AY$4:$AY$19,0),1)</f>
        <v>cd</v>
      </c>
      <c r="J44" s="50" t="str">
        <f>INDEX($AZ$4:$AZ$19,MATCH(Jupiter1!J44,$AY$4:$AY$19,0),1)</f>
        <v>_</v>
      </c>
      <c r="K44" s="29"/>
      <c r="L44" s="48" t="str">
        <f>INDEX($AZ$4:$AZ$19,MATCH(Jupiter1!L44,$AY$4:$AY$19,0),1)</f>
        <v>ab</v>
      </c>
      <c r="M44" s="49" t="str">
        <f>INDEX($AZ$4:$AZ$19,MATCH(Jupiter1!M44,$AY$4:$AY$19,0),1)</f>
        <v>i</v>
      </c>
      <c r="N44" s="49" t="str">
        <f>INDEX($AZ$4:$AZ$19,MATCH(Jupiter1!N44,$AY$4:$AY$19,0),1)</f>
        <v>cd</v>
      </c>
      <c r="O44" s="50" t="str">
        <f>INDEX($AZ$4:$AZ$19,MATCH(Jupiter1!O44,$AY$4:$AY$19,0),1)</f>
        <v>^_</v>
      </c>
      <c r="P44" s="1"/>
      <c r="R44" s="7">
        <f>MOD(Jupiter1!B44-1,4)+1</f>
        <v>1</v>
      </c>
      <c r="S44" s="15">
        <f>MOD(Jupiter1!C44-1,4)+1</f>
        <v>4</v>
      </c>
      <c r="T44" s="15">
        <f>MOD(Jupiter1!D44-1,4)+1</f>
        <v>4</v>
      </c>
      <c r="U44" s="8">
        <f>MOD(Jupiter1!E44-1,4)+1</f>
        <v>1</v>
      </c>
      <c r="W44" s="7">
        <f>MOD(Jupiter1!G44-1,4)+1</f>
        <v>3</v>
      </c>
      <c r="X44" s="3">
        <f>MOD(Jupiter1!H44-1,4)+1</f>
        <v>2</v>
      </c>
      <c r="Y44" s="15">
        <f>MOD(Jupiter1!I44-1,4)+1</f>
        <v>1</v>
      </c>
      <c r="Z44" s="21">
        <f>MOD(Jupiter1!J44-1,4)+1</f>
        <v>4</v>
      </c>
      <c r="AB44" s="7">
        <f>MOD(Jupiter1!L44-1,4)+1</f>
        <v>3</v>
      </c>
      <c r="AC44" s="3">
        <f>MOD(Jupiter1!M44-1,4)+1</f>
        <v>2</v>
      </c>
      <c r="AD44" s="15">
        <f>MOD(Jupiter1!N44-1,4)+1</f>
        <v>1</v>
      </c>
      <c r="AE44" s="21">
        <f>MOD(Jupiter1!O44-1,4)+1</f>
        <v>4</v>
      </c>
      <c r="AF44" s="1"/>
      <c r="AH44" s="7">
        <f>MOD(Jupiter1!B44-1,3)+1</f>
        <v>1</v>
      </c>
      <c r="AI44" s="15">
        <f>MOD(Jupiter1!C44-1,3)+1</f>
        <v>2</v>
      </c>
      <c r="AJ44" s="15">
        <f>MOD(Jupiter1!D44-1,3)+1</f>
        <v>3</v>
      </c>
      <c r="AK44" s="8">
        <f>MOD(Jupiter1!E44-1,3)+1</f>
        <v>1</v>
      </c>
      <c r="AM44" s="7">
        <f>MOD(Jupiter1!G44-1,3)+1</f>
        <v>1</v>
      </c>
      <c r="AN44" s="15">
        <f>MOD(Jupiter1!H44-1,3)+1</f>
        <v>2</v>
      </c>
      <c r="AO44" s="15">
        <f>MOD(Jupiter1!I44-1,3)+1</f>
        <v>3</v>
      </c>
      <c r="AP44" s="8">
        <f>MOD(Jupiter1!J44-1,3)+1</f>
        <v>1</v>
      </c>
      <c r="AR44" s="7">
        <f>MOD(Jupiter1!L44-1,3)+1</f>
        <v>1</v>
      </c>
      <c r="AS44" s="15">
        <f>MOD(Jupiter1!M44-1,3)+1</f>
        <v>2</v>
      </c>
      <c r="AT44" s="15">
        <f>MOD(Jupiter1!N44-1,3)+1</f>
        <v>3</v>
      </c>
      <c r="AU44" s="8">
        <f>MOD(Jupiter1!O44-1,3)+1</f>
        <v>1</v>
      </c>
    </row>
    <row r="45" spans="2:47" ht="13.5" thickBot="1">
      <c r="B45" s="53" t="str">
        <f>INDEX($AZ$4:$AZ$19,MATCH(Jupiter1!B45,$AY$4:$AY$19,0),1)</f>
        <v>i</v>
      </c>
      <c r="C45" s="98" t="str">
        <f>INDEX($AZ$4:$AZ$19,MATCH(Jupiter1!C45,$AY$4:$AY$19,0),1)</f>
        <v>ef</v>
      </c>
      <c r="D45" s="68" t="str">
        <f>INDEX($AZ$4:$AZ$19,MATCH(Jupiter1!D45,$AY$4:$AY$19,0),1)</f>
        <v>ab</v>
      </c>
      <c r="E45" s="55" t="str">
        <f>INDEX($AZ$4:$AZ$19,MATCH(Jupiter1!E45,$AY$4:$AY$19,0),1)</f>
        <v>hi</v>
      </c>
      <c r="F45" s="29"/>
      <c r="G45" s="53" t="str">
        <f>INDEX($AZ$4:$AZ$19,MATCH(Jupiter1!G45,$AY$4:$AY$19,0),1)</f>
        <v>i</v>
      </c>
      <c r="H45" s="98" t="str">
        <f>INDEX($AZ$4:$AZ$19,MATCH(Jupiter1!H45,$AY$4:$AY$19,0),1)</f>
        <v>ef</v>
      </c>
      <c r="I45" s="54" t="str">
        <f>INDEX($AZ$4:$AZ$19,MATCH(Jupiter1!I45,$AY$4:$AY$19,0),1)</f>
        <v>^_</v>
      </c>
      <c r="J45" s="55" t="str">
        <f>INDEX($AZ$4:$AZ$19,MATCH(Jupiter1!J45,$AY$4:$AY$19,0),1)</f>
        <v>_z</v>
      </c>
      <c r="K45" s="29"/>
      <c r="L45" s="53" t="str">
        <f>INDEX($AZ$4:$AZ$19,MATCH(Jupiter1!L45,$AY$4:$AY$19,0),1)</f>
        <v>hi</v>
      </c>
      <c r="M45" s="98" t="str">
        <f>INDEX($AZ$4:$AZ$19,MATCH(Jupiter1!M45,$AY$4:$AY$19,0),1)</f>
        <v>ef</v>
      </c>
      <c r="N45" s="54" t="str">
        <f>INDEX($AZ$4:$AZ$19,MATCH(Jupiter1!N45,$AY$4:$AY$19,0),1)</f>
        <v>_</v>
      </c>
      <c r="O45" s="55" t="str">
        <f>INDEX($AZ$4:$AZ$19,MATCH(Jupiter1!O45,$AY$4:$AY$19,0),1)</f>
        <v>_z</v>
      </c>
      <c r="P45" s="1"/>
      <c r="R45" s="9">
        <f>MOD(Jupiter1!B45-1,4)+1</f>
        <v>2</v>
      </c>
      <c r="S45" s="92">
        <f>MOD(Jupiter1!C45-1,4)+1</f>
        <v>3</v>
      </c>
      <c r="T45" s="10">
        <f>MOD(Jupiter1!D45-1,4)+1</f>
        <v>3</v>
      </c>
      <c r="U45" s="11">
        <f>MOD(Jupiter1!E45-1,4)+1</f>
        <v>2</v>
      </c>
      <c r="W45" s="9">
        <f>MOD(Jupiter1!G45-1,4)+1</f>
        <v>2</v>
      </c>
      <c r="X45" s="92">
        <f>MOD(Jupiter1!H45-1,4)+1</f>
        <v>3</v>
      </c>
      <c r="Y45" s="22">
        <f>MOD(Jupiter1!I45-1,4)+1</f>
        <v>4</v>
      </c>
      <c r="Z45" s="16">
        <f>MOD(Jupiter1!J45-1,4)+1</f>
        <v>1</v>
      </c>
      <c r="AB45" s="9">
        <f>MOD(Jupiter1!L45-1,4)+1</f>
        <v>2</v>
      </c>
      <c r="AC45" s="92">
        <f>MOD(Jupiter1!M45-1,4)+1</f>
        <v>3</v>
      </c>
      <c r="AD45" s="22">
        <f>MOD(Jupiter1!N45-1,4)+1</f>
        <v>4</v>
      </c>
      <c r="AE45" s="16">
        <f>MOD(Jupiter1!O45-1,4)+1</f>
        <v>1</v>
      </c>
      <c r="AF45" s="1"/>
      <c r="AH45" s="9">
        <f>MOD(Jupiter1!B45-1,3)+1</f>
        <v>2</v>
      </c>
      <c r="AI45" s="79">
        <f>MOD(Jupiter1!C45-1,3)+1</f>
        <v>2</v>
      </c>
      <c r="AJ45" s="10">
        <f>MOD(Jupiter1!D45-1,3)+1</f>
        <v>1</v>
      </c>
      <c r="AK45" s="11">
        <f>MOD(Jupiter1!E45-1,3)+1</f>
        <v>2</v>
      </c>
      <c r="AM45" s="9">
        <f>MOD(Jupiter1!G45-1,3)+1</f>
        <v>2</v>
      </c>
      <c r="AN45" s="79">
        <f>MOD(Jupiter1!H45-1,3)+1</f>
        <v>2</v>
      </c>
      <c r="AO45" s="10">
        <f>MOD(Jupiter1!I45-1,3)+1</f>
        <v>1</v>
      </c>
      <c r="AP45" s="11">
        <f>MOD(Jupiter1!J45-1,3)+1</f>
        <v>2</v>
      </c>
      <c r="AR45" s="9">
        <f>MOD(Jupiter1!L45-1,3)+1</f>
        <v>2</v>
      </c>
      <c r="AS45" s="79">
        <f>MOD(Jupiter1!M45-1,3)+1</f>
        <v>2</v>
      </c>
      <c r="AT45" s="10">
        <f>MOD(Jupiter1!N45-1,3)+1</f>
        <v>1</v>
      </c>
      <c r="AU45" s="11">
        <f>MOD(Jupiter1!O45-1,3)+1</f>
        <v>2</v>
      </c>
    </row>
    <row r="46" spans="2:47" ht="13.5" thickBot="1">
      <c r="B46" s="29" t="str">
        <f>AH46&amp;R46</f>
        <v>cD2</v>
      </c>
      <c r="C46" s="29"/>
      <c r="D46" s="29"/>
      <c r="E46" s="29"/>
      <c r="F46" s="29"/>
      <c r="G46" s="29" t="str">
        <f>AM46&amp;W46</f>
        <v>cB</v>
      </c>
      <c r="H46" s="29"/>
      <c r="I46" s="29"/>
      <c r="J46" s="29"/>
      <c r="K46" s="29"/>
      <c r="L46" s="29" t="str">
        <f>AR46&amp;AB46</f>
        <v>cB</v>
      </c>
      <c r="M46" s="29"/>
      <c r="N46" s="29"/>
      <c r="O46" s="29"/>
      <c r="P46" s="34"/>
      <c r="Q46" s="29"/>
      <c r="R46" s="29" t="s">
        <v>19</v>
      </c>
      <c r="S46" s="29"/>
      <c r="T46" s="29"/>
      <c r="U46" s="29"/>
      <c r="V46" s="29"/>
      <c r="W46" s="29" t="s">
        <v>5</v>
      </c>
      <c r="X46" s="29"/>
      <c r="Y46" s="29"/>
      <c r="Z46" s="29"/>
      <c r="AA46" s="29"/>
      <c r="AB46" s="29" t="s">
        <v>5</v>
      </c>
      <c r="AC46" s="29"/>
      <c r="AD46" s="29"/>
      <c r="AE46" s="29"/>
      <c r="AF46" s="34"/>
      <c r="AG46" s="29"/>
      <c r="AH46" s="29" t="s">
        <v>22</v>
      </c>
      <c r="AI46" s="29"/>
      <c r="AJ46" s="29"/>
      <c r="AK46" s="29"/>
      <c r="AL46" s="29"/>
      <c r="AM46" s="29" t="s">
        <v>22</v>
      </c>
      <c r="AN46" s="29"/>
      <c r="AO46" s="29"/>
      <c r="AP46" s="29"/>
      <c r="AQ46" s="29"/>
      <c r="AR46" s="29" t="s">
        <v>22</v>
      </c>
      <c r="AS46" s="29"/>
      <c r="AT46" s="29"/>
      <c r="AU46" s="29"/>
    </row>
    <row r="47" spans="1:47" ht="12.75">
      <c r="A47" s="37" t="s">
        <v>23</v>
      </c>
      <c r="B47" s="69" t="str">
        <f>INDEX($AZ$4:$AZ$19,MATCH(Jupiter1!B47,$AY$4:$AY$19,0),1)</f>
        <v>i^</v>
      </c>
      <c r="C47" s="40" t="str">
        <f>INDEX($AZ$4:$AZ$19,MATCH(Jupiter1!C47,$AY$4:$AY$19,0),1)</f>
        <v>de</v>
      </c>
      <c r="D47" s="97" t="str">
        <f>INDEX($AZ$4:$AZ$19,MATCH(Jupiter1!D47,$AY$4:$AY$19,0),1)</f>
        <v>za</v>
      </c>
      <c r="E47" s="64" t="str">
        <f>INDEX($AZ$4:$AZ$19,MATCH(Jupiter1!E47,$AY$4:$AY$19,0),1)</f>
        <v>^</v>
      </c>
      <c r="F47" s="29"/>
      <c r="G47" s="43" t="str">
        <f>INDEX($AZ$4:$AZ$19,MATCH(Jupiter1!G47,$AY$4:$AY$19,0),1)</f>
        <v>fg</v>
      </c>
      <c r="H47" s="40" t="str">
        <f>INDEX($AZ$4:$AZ$19,MATCH(Jupiter1!H47,$AY$4:$AY$19,0),1)</f>
        <v>gh</v>
      </c>
      <c r="I47" s="97" t="str">
        <f>INDEX($AZ$4:$AZ$19,MATCH(Jupiter1!I47,$AY$4:$AY$19,0),1)</f>
        <v>za</v>
      </c>
      <c r="J47" s="64" t="str">
        <f>INDEX($AZ$4:$AZ$19,MATCH(Jupiter1!J47,$AY$4:$AY$19,0),1)</f>
        <v>^</v>
      </c>
      <c r="K47" s="29"/>
      <c r="L47" s="69" t="str">
        <f>INDEX($AZ$4:$AZ$19,MATCH(Jupiter1!L47,$AY$4:$AY$19,0),1)</f>
        <v>i^</v>
      </c>
      <c r="M47" s="40" t="str">
        <f>INDEX($AZ$4:$AZ$19,MATCH(Jupiter1!M47,$AY$4:$AY$19,0),1)</f>
        <v>h</v>
      </c>
      <c r="N47" s="97" t="str">
        <f>INDEX($AZ$4:$AZ$19,MATCH(Jupiter1!N47,$AY$4:$AY$19,0),1)</f>
        <v>za</v>
      </c>
      <c r="O47" s="42" t="str">
        <f>INDEX($AZ$4:$AZ$19,MATCH(Jupiter1!O47,$AY$4:$AY$19,0),1)</f>
        <v>fg</v>
      </c>
      <c r="P47" s="1"/>
      <c r="R47" s="4">
        <f>MOD(Jupiter1!B47-1,4)+1</f>
        <v>3</v>
      </c>
      <c r="S47" s="5">
        <f>MOD(Jupiter1!C47-1,4)+1</f>
        <v>2</v>
      </c>
      <c r="T47" s="90">
        <f>MOD(Jupiter1!D47-1,4)+1</f>
        <v>2</v>
      </c>
      <c r="U47" s="6">
        <f>MOD(Jupiter1!E47-1,4)+1</f>
        <v>3</v>
      </c>
      <c r="W47" s="14">
        <f>MOD(Jupiter1!G47-1,4)+1</f>
        <v>4</v>
      </c>
      <c r="X47" s="19">
        <f>MOD(Jupiter1!H47-1,4)+1</f>
        <v>1</v>
      </c>
      <c r="Y47" s="90">
        <f>MOD(Jupiter1!I47-1,4)+1</f>
        <v>2</v>
      </c>
      <c r="Z47" s="6">
        <f>MOD(Jupiter1!J47-1,4)+1</f>
        <v>3</v>
      </c>
      <c r="AB47" s="4">
        <f>MOD(Jupiter1!L47-1,4)+1</f>
        <v>3</v>
      </c>
      <c r="AC47" s="19">
        <f>MOD(Jupiter1!M47-1,4)+1</f>
        <v>1</v>
      </c>
      <c r="AD47" s="90">
        <f>MOD(Jupiter1!N47-1,4)+1</f>
        <v>2</v>
      </c>
      <c r="AE47" s="17">
        <f>MOD(Jupiter1!O47-1,4)+1</f>
        <v>4</v>
      </c>
      <c r="AF47" s="1"/>
      <c r="AH47" s="4">
        <f>MOD(Jupiter1!B47-1,3)+1</f>
        <v>3</v>
      </c>
      <c r="AI47" s="5">
        <f>MOD(Jupiter1!C47-1,3)+1</f>
        <v>1</v>
      </c>
      <c r="AJ47" s="91">
        <f>MOD(Jupiter1!D47-1,3)+1</f>
        <v>3</v>
      </c>
      <c r="AK47" s="6">
        <f>MOD(Jupiter1!E47-1,3)+1</f>
        <v>3</v>
      </c>
      <c r="AM47" s="4">
        <f>MOD(Jupiter1!G47-1,3)+1</f>
        <v>3</v>
      </c>
      <c r="AN47" s="5">
        <f>MOD(Jupiter1!H47-1,3)+1</f>
        <v>1</v>
      </c>
      <c r="AO47" s="91">
        <f>MOD(Jupiter1!I47-1,3)+1</f>
        <v>3</v>
      </c>
      <c r="AP47" s="6">
        <f>MOD(Jupiter1!J47-1,3)+1</f>
        <v>3</v>
      </c>
      <c r="AR47" s="4">
        <f>MOD(Jupiter1!L47-1,3)+1</f>
        <v>3</v>
      </c>
      <c r="AS47" s="5">
        <f>MOD(Jupiter1!M47-1,3)+1</f>
        <v>1</v>
      </c>
      <c r="AT47" s="91">
        <f>MOD(Jupiter1!N47-1,3)+1</f>
        <v>3</v>
      </c>
      <c r="AU47" s="6">
        <f>MOD(Jupiter1!O47-1,3)+1</f>
        <v>3</v>
      </c>
    </row>
    <row r="48" spans="2:47" ht="12.75">
      <c r="B48" s="45" t="str">
        <f>INDEX($AZ$4:$AZ$19,MATCH(Jupiter1!B48,$AY$4:$AY$19,0),1)</f>
        <v>_</v>
      </c>
      <c r="C48" s="49" t="str">
        <f>INDEX($AZ$4:$AZ$19,MATCH(Jupiter1!C48,$AY$4:$AY$19,0),1)</f>
        <v>_z</v>
      </c>
      <c r="D48" s="49" t="str">
        <f>INDEX($AZ$4:$AZ$19,MATCH(Jupiter1!D48,$AY$4:$AY$19,0),1)</f>
        <v>cd</v>
      </c>
      <c r="E48" s="50" t="str">
        <f>INDEX($AZ$4:$AZ$19,MATCH(Jupiter1!E48,$AY$4:$AY$19,0),1)</f>
        <v>^_</v>
      </c>
      <c r="F48" s="29"/>
      <c r="G48" s="48" t="str">
        <f>INDEX($AZ$4:$AZ$19,MATCH(Jupiter1!G48,$AY$4:$AY$19,0),1)</f>
        <v>ab</v>
      </c>
      <c r="H48" s="49" t="str">
        <f>INDEX($AZ$4:$AZ$19,MATCH(Jupiter1!H48,$AY$4:$AY$19,0),1)</f>
        <v>i</v>
      </c>
      <c r="I48" s="49" t="str">
        <f>INDEX($AZ$4:$AZ$19,MATCH(Jupiter1!I48,$AY$4:$AY$19,0),1)</f>
        <v>cd</v>
      </c>
      <c r="J48" s="50" t="str">
        <f>INDEX($AZ$4:$AZ$19,MATCH(Jupiter1!J48,$AY$4:$AY$19,0),1)</f>
        <v>^_</v>
      </c>
      <c r="K48" s="29"/>
      <c r="L48" s="45" t="str">
        <f>INDEX($AZ$4:$AZ$19,MATCH(Jupiter1!L48,$AY$4:$AY$19,0),1)</f>
        <v>de</v>
      </c>
      <c r="M48" s="49" t="str">
        <f>INDEX($AZ$4:$AZ$19,MATCH(Jupiter1!M48,$AY$4:$AY$19,0),1)</f>
        <v>bc</v>
      </c>
      <c r="N48" s="46" t="str">
        <f>INDEX($AZ$4:$AZ$19,MATCH(Jupiter1!N48,$AY$4:$AY$19,0),1)</f>
        <v>^</v>
      </c>
      <c r="O48" s="50" t="str">
        <f>INDEX($AZ$4:$AZ$19,MATCH(Jupiter1!O48,$AY$4:$AY$19,0),1)</f>
        <v>gh</v>
      </c>
      <c r="P48" s="1"/>
      <c r="R48" s="7">
        <f>MOD(Jupiter1!B48-1,4)+1</f>
        <v>4</v>
      </c>
      <c r="S48" s="15">
        <f>MOD(Jupiter1!C48-1,4)+1</f>
        <v>1</v>
      </c>
      <c r="T48" s="15">
        <f>MOD(Jupiter1!D48-1,4)+1</f>
        <v>1</v>
      </c>
      <c r="U48" s="8">
        <f>MOD(Jupiter1!E48-1,4)+1</f>
        <v>4</v>
      </c>
      <c r="W48" s="7">
        <f>MOD(Jupiter1!G48-1,4)+1</f>
        <v>3</v>
      </c>
      <c r="X48" s="3">
        <f>MOD(Jupiter1!H48-1,4)+1</f>
        <v>2</v>
      </c>
      <c r="Y48" s="15">
        <f>MOD(Jupiter1!I48-1,4)+1</f>
        <v>1</v>
      </c>
      <c r="Z48" s="21">
        <f>MOD(Jupiter1!J48-1,4)+1</f>
        <v>4</v>
      </c>
      <c r="AB48" s="7">
        <f>MOD(Jupiter1!L48-1,4)+1</f>
        <v>2</v>
      </c>
      <c r="AC48" s="15">
        <f>MOD(Jupiter1!M48-1,4)+1</f>
        <v>4</v>
      </c>
      <c r="AD48" s="3">
        <f>MOD(Jupiter1!N48-1,4)+1</f>
        <v>3</v>
      </c>
      <c r="AE48" s="21">
        <f>MOD(Jupiter1!O48-1,4)+1</f>
        <v>1</v>
      </c>
      <c r="AF48" s="1"/>
      <c r="AH48" s="7">
        <f>MOD(Jupiter1!B48-1,3)+1</f>
        <v>1</v>
      </c>
      <c r="AI48" s="15">
        <f>MOD(Jupiter1!C48-1,3)+1</f>
        <v>2</v>
      </c>
      <c r="AJ48" s="15">
        <f>MOD(Jupiter1!D48-1,3)+1</f>
        <v>3</v>
      </c>
      <c r="AK48" s="8">
        <f>MOD(Jupiter1!E48-1,3)+1</f>
        <v>1</v>
      </c>
      <c r="AM48" s="7">
        <f>MOD(Jupiter1!G48-1,3)+1</f>
        <v>1</v>
      </c>
      <c r="AN48" s="15">
        <f>MOD(Jupiter1!H48-1,3)+1</f>
        <v>2</v>
      </c>
      <c r="AO48" s="15">
        <f>MOD(Jupiter1!I48-1,3)+1</f>
        <v>3</v>
      </c>
      <c r="AP48" s="8">
        <f>MOD(Jupiter1!J48-1,3)+1</f>
        <v>1</v>
      </c>
      <c r="AR48" s="7">
        <f>MOD(Jupiter1!L48-1,3)+1</f>
        <v>1</v>
      </c>
      <c r="AS48" s="15">
        <f>MOD(Jupiter1!M48-1,3)+1</f>
        <v>2</v>
      </c>
      <c r="AT48" s="15">
        <f>MOD(Jupiter1!N48-1,3)+1</f>
        <v>3</v>
      </c>
      <c r="AU48" s="8">
        <f>MOD(Jupiter1!O48-1,3)+1</f>
        <v>1</v>
      </c>
    </row>
    <row r="49" spans="2:47" ht="12.75">
      <c r="B49" s="45" t="str">
        <f>INDEX($AZ$4:$AZ$19,MATCH(Jupiter1!B49,$AY$4:$AY$19,0),1)</f>
        <v>h</v>
      </c>
      <c r="C49" s="49" t="str">
        <f>INDEX($AZ$4:$AZ$19,MATCH(Jupiter1!C49,$AY$4:$AY$19,0),1)</f>
        <v>bc</v>
      </c>
      <c r="D49" s="49" t="str">
        <f>INDEX($AZ$4:$AZ$19,MATCH(Jupiter1!D49,$AY$4:$AY$19,0),1)</f>
        <v>fg</v>
      </c>
      <c r="E49" s="50" t="str">
        <f>INDEX($AZ$4:$AZ$19,MATCH(Jupiter1!E49,$AY$4:$AY$19,0),1)</f>
        <v>gh</v>
      </c>
      <c r="F49" s="29"/>
      <c r="G49" s="45" t="str">
        <f>INDEX($AZ$4:$AZ$19,MATCH(Jupiter1!G49,$AY$4:$AY$19,0),1)</f>
        <v>h</v>
      </c>
      <c r="H49" s="49" t="str">
        <f>INDEX($AZ$4:$AZ$19,MATCH(Jupiter1!H49,$AY$4:$AY$19,0),1)</f>
        <v>bc</v>
      </c>
      <c r="I49" s="46" t="str">
        <f>INDEX($AZ$4:$AZ$19,MATCH(Jupiter1!I49,$AY$4:$AY$19,0),1)</f>
        <v>i^</v>
      </c>
      <c r="J49" s="50" t="str">
        <f>INDEX($AZ$4:$AZ$19,MATCH(Jupiter1!J49,$AY$4:$AY$19,0),1)</f>
        <v>de</v>
      </c>
      <c r="K49" s="29"/>
      <c r="L49" s="45" t="str">
        <f>INDEX($AZ$4:$AZ$19,MATCH(Jupiter1!L49,$AY$4:$AY$19,0),1)</f>
        <v>_</v>
      </c>
      <c r="M49" s="49" t="str">
        <f>INDEX($AZ$4:$AZ$19,MATCH(Jupiter1!M49,$AY$4:$AY$19,0),1)</f>
        <v>hi</v>
      </c>
      <c r="N49" s="49" t="str">
        <f>INDEX($AZ$4:$AZ$19,MATCH(Jupiter1!N49,$AY$4:$AY$19,0),1)</f>
        <v>cd</v>
      </c>
      <c r="O49" s="61" t="str">
        <f>INDEX($AZ$4:$AZ$19,MATCH(Jupiter1!O49,$AY$4:$AY$19,0),1)</f>
        <v>ab</v>
      </c>
      <c r="P49" s="1"/>
      <c r="R49" s="7">
        <f>MOD(Jupiter1!B49-1,4)+1</f>
        <v>1</v>
      </c>
      <c r="S49" s="15">
        <f>MOD(Jupiter1!C49-1,4)+1</f>
        <v>4</v>
      </c>
      <c r="T49" s="15">
        <f>MOD(Jupiter1!D49-1,4)+1</f>
        <v>4</v>
      </c>
      <c r="U49" s="8">
        <f>MOD(Jupiter1!E49-1,4)+1</f>
        <v>1</v>
      </c>
      <c r="W49" s="20">
        <f>MOD(Jupiter1!G49-1,4)+1</f>
        <v>1</v>
      </c>
      <c r="X49" s="15">
        <f>MOD(Jupiter1!H49-1,4)+1</f>
        <v>4</v>
      </c>
      <c r="Y49" s="3">
        <f>MOD(Jupiter1!I49-1,4)+1</f>
        <v>3</v>
      </c>
      <c r="Z49" s="8">
        <f>MOD(Jupiter1!J49-1,4)+1</f>
        <v>2</v>
      </c>
      <c r="AB49" s="20">
        <f>MOD(Jupiter1!L49-1,4)+1</f>
        <v>4</v>
      </c>
      <c r="AC49" s="3">
        <f>MOD(Jupiter1!M49-1,4)+1</f>
        <v>2</v>
      </c>
      <c r="AD49" s="15">
        <f>MOD(Jupiter1!N49-1,4)+1</f>
        <v>1</v>
      </c>
      <c r="AE49" s="8">
        <f>MOD(Jupiter1!O49-1,4)+1</f>
        <v>3</v>
      </c>
      <c r="AF49" s="1"/>
      <c r="AH49" s="7">
        <f>MOD(Jupiter1!B49-1,3)+1</f>
        <v>1</v>
      </c>
      <c r="AI49" s="15">
        <f>MOD(Jupiter1!C49-1,3)+1</f>
        <v>2</v>
      </c>
      <c r="AJ49" s="15">
        <f>MOD(Jupiter1!D49-1,3)+1</f>
        <v>3</v>
      </c>
      <c r="AK49" s="8">
        <f>MOD(Jupiter1!E49-1,3)+1</f>
        <v>1</v>
      </c>
      <c r="AM49" s="7">
        <f>MOD(Jupiter1!G49-1,3)+1</f>
        <v>1</v>
      </c>
      <c r="AN49" s="15">
        <f>MOD(Jupiter1!H49-1,3)+1</f>
        <v>2</v>
      </c>
      <c r="AO49" s="15">
        <f>MOD(Jupiter1!I49-1,3)+1</f>
        <v>3</v>
      </c>
      <c r="AP49" s="8">
        <f>MOD(Jupiter1!J49-1,3)+1</f>
        <v>1</v>
      </c>
      <c r="AR49" s="7">
        <f>MOD(Jupiter1!L49-1,3)+1</f>
        <v>1</v>
      </c>
      <c r="AS49" s="15">
        <f>MOD(Jupiter1!M49-1,3)+1</f>
        <v>2</v>
      </c>
      <c r="AT49" s="15">
        <f>MOD(Jupiter1!N49-1,3)+1</f>
        <v>3</v>
      </c>
      <c r="AU49" s="8">
        <f>MOD(Jupiter1!O49-1,3)+1</f>
        <v>1</v>
      </c>
    </row>
    <row r="50" spans="2:47" ht="13.5" thickBot="1">
      <c r="B50" s="53" t="str">
        <f>INDEX($AZ$4:$AZ$19,MATCH(Jupiter1!B50,$AY$4:$AY$19,0),1)</f>
        <v>hi</v>
      </c>
      <c r="C50" s="98" t="str">
        <f>INDEX($AZ$4:$AZ$19,MATCH(Jupiter1!C50,$AY$4:$AY$19,0),1)</f>
        <v>ef</v>
      </c>
      <c r="D50" s="68" t="str">
        <f>INDEX($AZ$4:$AZ$19,MATCH(Jupiter1!D50,$AY$4:$AY$19,0),1)</f>
        <v>ab</v>
      </c>
      <c r="E50" s="55" t="str">
        <f>INDEX($AZ$4:$AZ$19,MATCH(Jupiter1!E50,$AY$4:$AY$19,0),1)</f>
        <v>i</v>
      </c>
      <c r="F50" s="29"/>
      <c r="G50" s="53" t="str">
        <f>INDEX($AZ$4:$AZ$19,MATCH(Jupiter1!G50,$AY$4:$AY$19,0),1)</f>
        <v>hi</v>
      </c>
      <c r="H50" s="98" t="str">
        <f>INDEX($AZ$4:$AZ$19,MATCH(Jupiter1!H50,$AY$4:$AY$19,0),1)</f>
        <v>ef</v>
      </c>
      <c r="I50" s="54" t="str">
        <f>INDEX($AZ$4:$AZ$19,MATCH(Jupiter1!I50,$AY$4:$AY$19,0),1)</f>
        <v>_</v>
      </c>
      <c r="J50" s="55" t="str">
        <f>INDEX($AZ$4:$AZ$19,MATCH(Jupiter1!J50,$AY$4:$AY$19,0),1)</f>
        <v>_z</v>
      </c>
      <c r="K50" s="29"/>
      <c r="L50" s="53" t="str">
        <f>INDEX($AZ$4:$AZ$19,MATCH(Jupiter1!L50,$AY$4:$AY$19,0),1)</f>
        <v>_z</v>
      </c>
      <c r="M50" s="98" t="str">
        <f>INDEX($AZ$4:$AZ$19,MATCH(Jupiter1!M50,$AY$4:$AY$19,0),1)</f>
        <v>ef</v>
      </c>
      <c r="N50" s="54" t="str">
        <f>INDEX($AZ$4:$AZ$19,MATCH(Jupiter1!N50,$AY$4:$AY$19,0),1)</f>
        <v>^_</v>
      </c>
      <c r="O50" s="55" t="str">
        <f>INDEX($AZ$4:$AZ$19,MATCH(Jupiter1!O50,$AY$4:$AY$19,0),1)</f>
        <v>i</v>
      </c>
      <c r="P50" s="1"/>
      <c r="R50" s="9">
        <f>MOD(Jupiter1!B50-1,4)+1</f>
        <v>2</v>
      </c>
      <c r="S50" s="92">
        <f>MOD(Jupiter1!C50-1,4)+1</f>
        <v>3</v>
      </c>
      <c r="T50" s="10">
        <f>MOD(Jupiter1!D50-1,4)+1</f>
        <v>3</v>
      </c>
      <c r="U50" s="11">
        <f>MOD(Jupiter1!E50-1,4)+1</f>
        <v>2</v>
      </c>
      <c r="W50" s="9">
        <f>MOD(Jupiter1!G50-1,4)+1</f>
        <v>2</v>
      </c>
      <c r="X50" s="92">
        <f>MOD(Jupiter1!H50-1,4)+1</f>
        <v>3</v>
      </c>
      <c r="Y50" s="22">
        <f>MOD(Jupiter1!I50-1,4)+1</f>
        <v>4</v>
      </c>
      <c r="Z50" s="16">
        <f>MOD(Jupiter1!J50-1,4)+1</f>
        <v>1</v>
      </c>
      <c r="AB50" s="18">
        <f>MOD(Jupiter1!L50-1,4)+1</f>
        <v>1</v>
      </c>
      <c r="AC50" s="92">
        <f>MOD(Jupiter1!M50-1,4)+1</f>
        <v>3</v>
      </c>
      <c r="AD50" s="22">
        <f>MOD(Jupiter1!N50-1,4)+1</f>
        <v>4</v>
      </c>
      <c r="AE50" s="11">
        <f>MOD(Jupiter1!O50-1,4)+1</f>
        <v>2</v>
      </c>
      <c r="AF50" s="1"/>
      <c r="AH50" s="9">
        <f>MOD(Jupiter1!B50-1,3)+1</f>
        <v>2</v>
      </c>
      <c r="AI50" s="79">
        <f>MOD(Jupiter1!C50-1,3)+1</f>
        <v>2</v>
      </c>
      <c r="AJ50" s="10">
        <f>MOD(Jupiter1!D50-1,3)+1</f>
        <v>1</v>
      </c>
      <c r="AK50" s="11">
        <f>MOD(Jupiter1!E50-1,3)+1</f>
        <v>2</v>
      </c>
      <c r="AM50" s="9">
        <f>MOD(Jupiter1!G50-1,3)+1</f>
        <v>2</v>
      </c>
      <c r="AN50" s="79">
        <f>MOD(Jupiter1!H50-1,3)+1</f>
        <v>2</v>
      </c>
      <c r="AO50" s="10">
        <f>MOD(Jupiter1!I50-1,3)+1</f>
        <v>1</v>
      </c>
      <c r="AP50" s="11">
        <f>MOD(Jupiter1!J50-1,3)+1</f>
        <v>2</v>
      </c>
      <c r="AR50" s="9">
        <f>MOD(Jupiter1!L50-1,3)+1</f>
        <v>2</v>
      </c>
      <c r="AS50" s="79">
        <f>MOD(Jupiter1!M50-1,3)+1</f>
        <v>2</v>
      </c>
      <c r="AT50" s="10">
        <f>MOD(Jupiter1!N50-1,3)+1</f>
        <v>1</v>
      </c>
      <c r="AU50" s="11">
        <f>MOD(Jupiter1!O50-1,3)+1</f>
        <v>2</v>
      </c>
    </row>
    <row r="51" spans="2:47" ht="13.5" thickBot="1">
      <c r="B51" s="29" t="str">
        <f>AH51&amp;R51</f>
        <v>cD2</v>
      </c>
      <c r="C51" s="29"/>
      <c r="D51" s="29"/>
      <c r="E51" s="29"/>
      <c r="F51" s="29"/>
      <c r="G51" s="29" t="str">
        <f>AM51&amp;W51</f>
        <v>cG</v>
      </c>
      <c r="H51" s="29"/>
      <c r="I51" s="29"/>
      <c r="J51" s="29"/>
      <c r="K51" s="29"/>
      <c r="L51" s="29" t="str">
        <f>AR51&amp;AB51</f>
        <v>cF</v>
      </c>
      <c r="M51" s="29"/>
      <c r="N51" s="29"/>
      <c r="O51" s="29"/>
      <c r="P51" s="34"/>
      <c r="Q51" s="29"/>
      <c r="R51" s="29" t="s">
        <v>19</v>
      </c>
      <c r="S51" s="29"/>
      <c r="T51" s="29"/>
      <c r="U51" s="29"/>
      <c r="V51" s="29"/>
      <c r="W51" s="29" t="s">
        <v>9</v>
      </c>
      <c r="X51" s="29"/>
      <c r="Y51" s="29"/>
      <c r="Z51" s="29"/>
      <c r="AA51" s="29"/>
      <c r="AB51" s="29" t="s">
        <v>10</v>
      </c>
      <c r="AC51" s="29"/>
      <c r="AD51" s="29"/>
      <c r="AE51" s="29"/>
      <c r="AF51" s="34"/>
      <c r="AG51" s="29"/>
      <c r="AH51" s="29" t="s">
        <v>22</v>
      </c>
      <c r="AI51" s="29"/>
      <c r="AJ51" s="29"/>
      <c r="AK51" s="29"/>
      <c r="AL51" s="29"/>
      <c r="AM51" s="29" t="s">
        <v>22</v>
      </c>
      <c r="AN51" s="29"/>
      <c r="AO51" s="29"/>
      <c r="AP51" s="29"/>
      <c r="AQ51" s="29"/>
      <c r="AR51" s="29" t="s">
        <v>22</v>
      </c>
      <c r="AS51" s="29"/>
      <c r="AT51" s="29"/>
      <c r="AU51" s="29"/>
    </row>
    <row r="52" spans="1:47" ht="12.75">
      <c r="A52" s="37" t="s">
        <v>24</v>
      </c>
      <c r="B52" s="69" t="str">
        <f>INDEX($AZ$4:$AZ$19,MATCH(Jupiter1!B52,$AY$4:$AY$19,0),1)</f>
        <v>^</v>
      </c>
      <c r="C52" s="40" t="str">
        <f>INDEX($AZ$4:$AZ$19,MATCH(Jupiter1!C52,$AY$4:$AY$19,0),1)</f>
        <v>de</v>
      </c>
      <c r="D52" s="97" t="str">
        <f>INDEX($AZ$4:$AZ$19,MATCH(Jupiter1!D52,$AY$4:$AY$19,0),1)</f>
        <v>za</v>
      </c>
      <c r="E52" s="64" t="str">
        <f>INDEX($AZ$4:$AZ$19,MATCH(Jupiter1!E52,$AY$4:$AY$19,0),1)</f>
        <v>i^</v>
      </c>
      <c r="F52" s="29"/>
      <c r="G52" s="43" t="str">
        <f>INDEX($AZ$4:$AZ$19,MATCH(Jupiter1!G52,$AY$4:$AY$19,0),1)</f>
        <v>fg</v>
      </c>
      <c r="H52" s="40" t="str">
        <f>INDEX($AZ$4:$AZ$19,MATCH(Jupiter1!H52,$AY$4:$AY$19,0),1)</f>
        <v>h</v>
      </c>
      <c r="I52" s="97" t="str">
        <f>INDEX($AZ$4:$AZ$19,MATCH(Jupiter1!I52,$AY$4:$AY$19,0),1)</f>
        <v>za</v>
      </c>
      <c r="J52" s="64" t="str">
        <f>INDEX($AZ$4:$AZ$19,MATCH(Jupiter1!J52,$AY$4:$AY$19,0),1)</f>
        <v>i^</v>
      </c>
      <c r="K52" s="29"/>
      <c r="L52" s="69" t="str">
        <f>INDEX($AZ$4:$AZ$19,MATCH(Jupiter1!L52,$AY$4:$AY$19,0),1)</f>
        <v>^</v>
      </c>
      <c r="M52" s="40" t="str">
        <f>INDEX($AZ$4:$AZ$19,MATCH(Jupiter1!M52,$AY$4:$AY$19,0),1)</f>
        <v>gh</v>
      </c>
      <c r="N52" s="97" t="str">
        <f>INDEX($AZ$4:$AZ$19,MATCH(Jupiter1!N52,$AY$4:$AY$19,0),1)</f>
        <v>za</v>
      </c>
      <c r="O52" s="42" t="str">
        <f>INDEX($AZ$4:$AZ$19,MATCH(Jupiter1!O52,$AY$4:$AY$19,0),1)</f>
        <v>fg</v>
      </c>
      <c r="P52" s="1"/>
      <c r="R52" s="4">
        <f>MOD(Jupiter1!B52-1,4)+1</f>
        <v>3</v>
      </c>
      <c r="S52" s="5">
        <f>MOD(Jupiter1!C52-1,4)+1</f>
        <v>2</v>
      </c>
      <c r="T52" s="90">
        <f>MOD(Jupiter1!D52-1,4)+1</f>
        <v>2</v>
      </c>
      <c r="U52" s="6">
        <f>MOD(Jupiter1!E52-1,4)+1</f>
        <v>3</v>
      </c>
      <c r="W52" s="14">
        <f>MOD(Jupiter1!G52-1,4)+1</f>
        <v>4</v>
      </c>
      <c r="X52" s="19">
        <f>MOD(Jupiter1!H52-1,4)+1</f>
        <v>1</v>
      </c>
      <c r="Y52" s="90">
        <f>MOD(Jupiter1!I52-1,4)+1</f>
        <v>2</v>
      </c>
      <c r="Z52" s="6">
        <f>MOD(Jupiter1!J52-1,4)+1</f>
        <v>3</v>
      </c>
      <c r="AB52" s="4">
        <f>MOD(Jupiter1!L52-1,4)+1</f>
        <v>3</v>
      </c>
      <c r="AC52" s="19">
        <f>MOD(Jupiter1!M52-1,4)+1</f>
        <v>1</v>
      </c>
      <c r="AD52" s="90">
        <f>MOD(Jupiter1!N52-1,4)+1</f>
        <v>2</v>
      </c>
      <c r="AE52" s="17">
        <f>MOD(Jupiter1!O52-1,4)+1</f>
        <v>4</v>
      </c>
      <c r="AF52" s="1"/>
      <c r="AH52" s="4">
        <f>MOD(Jupiter1!B52-1,3)+1</f>
        <v>3</v>
      </c>
      <c r="AI52" s="5">
        <f>MOD(Jupiter1!C52-1,3)+1</f>
        <v>1</v>
      </c>
      <c r="AJ52" s="91">
        <f>MOD(Jupiter1!D52-1,3)+1</f>
        <v>3</v>
      </c>
      <c r="AK52" s="6">
        <f>MOD(Jupiter1!E52-1,3)+1</f>
        <v>3</v>
      </c>
      <c r="AM52" s="4">
        <f>MOD(Jupiter1!G52-1,3)+1</f>
        <v>3</v>
      </c>
      <c r="AN52" s="5">
        <f>MOD(Jupiter1!H52-1,3)+1</f>
        <v>1</v>
      </c>
      <c r="AO52" s="91">
        <f>MOD(Jupiter1!I52-1,3)+1</f>
        <v>3</v>
      </c>
      <c r="AP52" s="6">
        <f>MOD(Jupiter1!J52-1,3)+1</f>
        <v>3</v>
      </c>
      <c r="AR52" s="4">
        <f>MOD(Jupiter1!L52-1,3)+1</f>
        <v>3</v>
      </c>
      <c r="AS52" s="5">
        <f>MOD(Jupiter1!M52-1,3)+1</f>
        <v>1</v>
      </c>
      <c r="AT52" s="91">
        <f>MOD(Jupiter1!N52-1,3)+1</f>
        <v>3</v>
      </c>
      <c r="AU52" s="6">
        <f>MOD(Jupiter1!O52-1,3)+1</f>
        <v>3</v>
      </c>
    </row>
    <row r="53" spans="2:47" ht="12.75">
      <c r="B53" s="45" t="str">
        <f>INDEX($AZ$4:$AZ$19,MATCH(Jupiter1!B53,$AY$4:$AY$19,0),1)</f>
        <v>gh</v>
      </c>
      <c r="C53" s="49" t="str">
        <f>INDEX($AZ$4:$AZ$19,MATCH(Jupiter1!C53,$AY$4:$AY$19,0),1)</f>
        <v>bc</v>
      </c>
      <c r="D53" s="49" t="str">
        <f>INDEX($AZ$4:$AZ$19,MATCH(Jupiter1!D53,$AY$4:$AY$19,0),1)</f>
        <v>fg</v>
      </c>
      <c r="E53" s="50" t="str">
        <f>INDEX($AZ$4:$AZ$19,MATCH(Jupiter1!E53,$AY$4:$AY$19,0),1)</f>
        <v>h</v>
      </c>
      <c r="F53" s="29"/>
      <c r="G53" s="48" t="str">
        <f>INDEX($AZ$4:$AZ$19,MATCH(Jupiter1!G53,$AY$4:$AY$19,0),1)</f>
        <v>ab</v>
      </c>
      <c r="H53" s="49" t="str">
        <f>INDEX($AZ$4:$AZ$19,MATCH(Jupiter1!H53,$AY$4:$AY$19,0),1)</f>
        <v>hi</v>
      </c>
      <c r="I53" s="49" t="str">
        <f>INDEX($AZ$4:$AZ$19,MATCH(Jupiter1!I53,$AY$4:$AY$19,0),1)</f>
        <v>cd</v>
      </c>
      <c r="J53" s="50" t="str">
        <f>INDEX($AZ$4:$AZ$19,MATCH(Jupiter1!J53,$AY$4:$AY$19,0),1)</f>
        <v>_</v>
      </c>
      <c r="K53" s="29"/>
      <c r="L53" s="45" t="str">
        <f>INDEX($AZ$4:$AZ$19,MATCH(Jupiter1!L53,$AY$4:$AY$19,0),1)</f>
        <v>de</v>
      </c>
      <c r="M53" s="49" t="str">
        <f>INDEX($AZ$4:$AZ$19,MATCH(Jupiter1!M53,$AY$4:$AY$19,0),1)</f>
        <v>bc</v>
      </c>
      <c r="N53" s="49" t="str">
        <f>INDEX($AZ$4:$AZ$19,MATCH(Jupiter1!N53,$AY$4:$AY$19,0),1)</f>
        <v>i^</v>
      </c>
      <c r="O53" s="61" t="str">
        <f>INDEX($AZ$4:$AZ$19,MATCH(Jupiter1!O53,$AY$4:$AY$19,0),1)</f>
        <v>h</v>
      </c>
      <c r="P53" s="1"/>
      <c r="R53" s="7">
        <f>MOD(Jupiter1!B53-1,4)+1</f>
        <v>1</v>
      </c>
      <c r="S53" s="15">
        <f>MOD(Jupiter1!C53-1,4)+1</f>
        <v>4</v>
      </c>
      <c r="T53" s="15">
        <f>MOD(Jupiter1!D53-1,4)+1</f>
        <v>4</v>
      </c>
      <c r="U53" s="8">
        <f>MOD(Jupiter1!E53-1,4)+1</f>
        <v>1</v>
      </c>
      <c r="W53" s="7">
        <f>MOD(Jupiter1!G53-1,4)+1</f>
        <v>3</v>
      </c>
      <c r="X53" s="3">
        <f>MOD(Jupiter1!H53-1,4)+1</f>
        <v>2</v>
      </c>
      <c r="Y53" s="15">
        <f>MOD(Jupiter1!I53-1,4)+1</f>
        <v>1</v>
      </c>
      <c r="Z53" s="21">
        <f>MOD(Jupiter1!J53-1,4)+1</f>
        <v>4</v>
      </c>
      <c r="AB53" s="7">
        <f>MOD(Jupiter1!L53-1,4)+1</f>
        <v>2</v>
      </c>
      <c r="AC53" s="15">
        <f>MOD(Jupiter1!M53-1,4)+1</f>
        <v>4</v>
      </c>
      <c r="AD53" s="3">
        <f>MOD(Jupiter1!N53-1,4)+1</f>
        <v>3</v>
      </c>
      <c r="AE53" s="21">
        <f>MOD(Jupiter1!O53-1,4)+1</f>
        <v>1</v>
      </c>
      <c r="AF53" s="1"/>
      <c r="AH53" s="7">
        <f>MOD(Jupiter1!B53-1,3)+1</f>
        <v>1</v>
      </c>
      <c r="AI53" s="15">
        <f>MOD(Jupiter1!C53-1,3)+1</f>
        <v>2</v>
      </c>
      <c r="AJ53" s="15">
        <f>MOD(Jupiter1!D53-1,3)+1</f>
        <v>3</v>
      </c>
      <c r="AK53" s="8">
        <f>MOD(Jupiter1!E53-1,3)+1</f>
        <v>1</v>
      </c>
      <c r="AM53" s="7">
        <f>MOD(Jupiter1!G53-1,3)+1</f>
        <v>1</v>
      </c>
      <c r="AN53" s="15">
        <f>MOD(Jupiter1!H53-1,3)+1</f>
        <v>2</v>
      </c>
      <c r="AO53" s="15">
        <f>MOD(Jupiter1!I53-1,3)+1</f>
        <v>3</v>
      </c>
      <c r="AP53" s="8">
        <f>MOD(Jupiter1!J53-1,3)+1</f>
        <v>1</v>
      </c>
      <c r="AR53" s="7">
        <f>MOD(Jupiter1!L53-1,3)+1</f>
        <v>1</v>
      </c>
      <c r="AS53" s="15">
        <f>MOD(Jupiter1!M53-1,3)+1</f>
        <v>2</v>
      </c>
      <c r="AT53" s="15">
        <f>MOD(Jupiter1!N53-1,3)+1</f>
        <v>3</v>
      </c>
      <c r="AU53" s="8">
        <f>MOD(Jupiter1!O53-1,3)+1</f>
        <v>1</v>
      </c>
    </row>
    <row r="54" spans="2:47" ht="12.75">
      <c r="B54" s="45" t="str">
        <f>INDEX($AZ$4:$AZ$19,MATCH(Jupiter1!B54,$AY$4:$AY$19,0),1)</f>
        <v>^_</v>
      </c>
      <c r="C54" s="49" t="str">
        <f>INDEX($AZ$4:$AZ$19,MATCH(Jupiter1!C54,$AY$4:$AY$19,0),1)</f>
        <v>_z</v>
      </c>
      <c r="D54" s="49" t="str">
        <f>INDEX($AZ$4:$AZ$19,MATCH(Jupiter1!D54,$AY$4:$AY$19,0),1)</f>
        <v>cd</v>
      </c>
      <c r="E54" s="50" t="str">
        <f>INDEX($AZ$4:$AZ$19,MATCH(Jupiter1!E54,$AY$4:$AY$19,0),1)</f>
        <v>_</v>
      </c>
      <c r="F54" s="29"/>
      <c r="G54" s="45" t="str">
        <f>INDEX($AZ$4:$AZ$19,MATCH(Jupiter1!G54,$AY$4:$AY$19,0),1)</f>
        <v>gh</v>
      </c>
      <c r="H54" s="49" t="str">
        <f>INDEX($AZ$4:$AZ$19,MATCH(Jupiter1!H54,$AY$4:$AY$19,0),1)</f>
        <v>bc</v>
      </c>
      <c r="I54" s="46" t="str">
        <f>INDEX($AZ$4:$AZ$19,MATCH(Jupiter1!I54,$AY$4:$AY$19,0),1)</f>
        <v>^</v>
      </c>
      <c r="J54" s="50" t="str">
        <f>INDEX($AZ$4:$AZ$19,MATCH(Jupiter1!J54,$AY$4:$AY$19,0),1)</f>
        <v>de</v>
      </c>
      <c r="K54" s="29"/>
      <c r="L54" s="45" t="str">
        <f>INDEX($AZ$4:$AZ$19,MATCH(Jupiter1!L54,$AY$4:$AY$19,0),1)</f>
        <v>^_</v>
      </c>
      <c r="M54" s="49" t="str">
        <f>INDEX($AZ$4:$AZ$19,MATCH(Jupiter1!M54,$AY$4:$AY$19,0),1)</f>
        <v>i</v>
      </c>
      <c r="N54" s="49" t="str">
        <f>INDEX($AZ$4:$AZ$19,MATCH(Jupiter1!N54,$AY$4:$AY$19,0),1)</f>
        <v>cd</v>
      </c>
      <c r="O54" s="61" t="str">
        <f>INDEX($AZ$4:$AZ$19,MATCH(Jupiter1!O54,$AY$4:$AY$19,0),1)</f>
        <v>ab</v>
      </c>
      <c r="P54" s="1"/>
      <c r="R54" s="7">
        <f>MOD(Jupiter1!B54-1,4)+1</f>
        <v>4</v>
      </c>
      <c r="S54" s="15">
        <f>MOD(Jupiter1!C54-1,4)+1</f>
        <v>1</v>
      </c>
      <c r="T54" s="15">
        <f>MOD(Jupiter1!D54-1,4)+1</f>
        <v>1</v>
      </c>
      <c r="U54" s="8">
        <f>MOD(Jupiter1!E54-1,4)+1</f>
        <v>4</v>
      </c>
      <c r="W54" s="20">
        <f>MOD(Jupiter1!G54-1,4)+1</f>
        <v>1</v>
      </c>
      <c r="X54" s="15">
        <f>MOD(Jupiter1!H54-1,4)+1</f>
        <v>4</v>
      </c>
      <c r="Y54" s="3">
        <f>MOD(Jupiter1!I54-1,4)+1</f>
        <v>3</v>
      </c>
      <c r="Z54" s="8">
        <f>MOD(Jupiter1!J54-1,4)+1</f>
        <v>2</v>
      </c>
      <c r="AB54" s="20">
        <f>MOD(Jupiter1!L54-1,4)+1</f>
        <v>4</v>
      </c>
      <c r="AC54" s="3">
        <f>MOD(Jupiter1!M54-1,4)+1</f>
        <v>2</v>
      </c>
      <c r="AD54" s="15">
        <f>MOD(Jupiter1!N54-1,4)+1</f>
        <v>1</v>
      </c>
      <c r="AE54" s="8">
        <f>MOD(Jupiter1!O54-1,4)+1</f>
        <v>3</v>
      </c>
      <c r="AF54" s="1"/>
      <c r="AH54" s="7">
        <f>MOD(Jupiter1!B54-1,3)+1</f>
        <v>1</v>
      </c>
      <c r="AI54" s="15">
        <f>MOD(Jupiter1!C54-1,3)+1</f>
        <v>2</v>
      </c>
      <c r="AJ54" s="15">
        <f>MOD(Jupiter1!D54-1,3)+1</f>
        <v>3</v>
      </c>
      <c r="AK54" s="8">
        <f>MOD(Jupiter1!E54-1,3)+1</f>
        <v>1</v>
      </c>
      <c r="AM54" s="7">
        <f>MOD(Jupiter1!G54-1,3)+1</f>
        <v>1</v>
      </c>
      <c r="AN54" s="15">
        <f>MOD(Jupiter1!H54-1,3)+1</f>
        <v>2</v>
      </c>
      <c r="AO54" s="15">
        <f>MOD(Jupiter1!I54-1,3)+1</f>
        <v>3</v>
      </c>
      <c r="AP54" s="8">
        <f>MOD(Jupiter1!J54-1,3)+1</f>
        <v>1</v>
      </c>
      <c r="AR54" s="7">
        <f>MOD(Jupiter1!L54-1,3)+1</f>
        <v>1</v>
      </c>
      <c r="AS54" s="15">
        <f>MOD(Jupiter1!M54-1,3)+1</f>
        <v>2</v>
      </c>
      <c r="AT54" s="15">
        <f>MOD(Jupiter1!N54-1,3)+1</f>
        <v>3</v>
      </c>
      <c r="AU54" s="8">
        <f>MOD(Jupiter1!O54-1,3)+1</f>
        <v>1</v>
      </c>
    </row>
    <row r="55" spans="2:47" ht="13.5" thickBot="1">
      <c r="B55" s="53" t="str">
        <f>INDEX($AZ$4:$AZ$19,MATCH(Jupiter1!B55,$AY$4:$AY$19,0),1)</f>
        <v>i</v>
      </c>
      <c r="C55" s="98" t="str">
        <f>INDEX($AZ$4:$AZ$19,MATCH(Jupiter1!C55,$AY$4:$AY$19,0),1)</f>
        <v>ef</v>
      </c>
      <c r="D55" s="68" t="str">
        <f>INDEX($AZ$4:$AZ$19,MATCH(Jupiter1!D55,$AY$4:$AY$19,0),1)</f>
        <v>ab</v>
      </c>
      <c r="E55" s="55" t="str">
        <f>INDEX($AZ$4:$AZ$19,MATCH(Jupiter1!E55,$AY$4:$AY$19,0),1)</f>
        <v>hi</v>
      </c>
      <c r="F55" s="29"/>
      <c r="G55" s="53" t="str">
        <f>INDEX($AZ$4:$AZ$19,MATCH(Jupiter1!G55,$AY$4:$AY$19,0),1)</f>
        <v>i</v>
      </c>
      <c r="H55" s="98" t="str">
        <f>INDEX($AZ$4:$AZ$19,MATCH(Jupiter1!H55,$AY$4:$AY$19,0),1)</f>
        <v>ef</v>
      </c>
      <c r="I55" s="54" t="str">
        <f>INDEX($AZ$4:$AZ$19,MATCH(Jupiter1!I55,$AY$4:$AY$19,0),1)</f>
        <v>^_</v>
      </c>
      <c r="J55" s="55" t="str">
        <f>INDEX($AZ$4:$AZ$19,MATCH(Jupiter1!J55,$AY$4:$AY$19,0),1)</f>
        <v>_z</v>
      </c>
      <c r="K55" s="29"/>
      <c r="L55" s="62" t="str">
        <f>INDEX($AZ$4:$AZ$19,MATCH(Jupiter1!L55,$AY$4:$AY$19,0),1)</f>
        <v>_z</v>
      </c>
      <c r="M55" s="99" t="str">
        <f>INDEX($AZ$4:$AZ$19,MATCH(Jupiter1!M55,$AY$4:$AY$19,0),1)</f>
        <v>ef</v>
      </c>
      <c r="N55" s="54" t="str">
        <f>INDEX($AZ$4:$AZ$19,MATCH(Jupiter1!N55,$AY$4:$AY$19,0),1)</f>
        <v>_</v>
      </c>
      <c r="O55" s="55" t="str">
        <f>INDEX($AZ$4:$AZ$19,MATCH(Jupiter1!O55,$AY$4:$AY$19,0),1)</f>
        <v>hi</v>
      </c>
      <c r="P55" s="1"/>
      <c r="R55" s="9">
        <f>MOD(Jupiter1!B55-1,4)+1</f>
        <v>2</v>
      </c>
      <c r="S55" s="92">
        <f>MOD(Jupiter1!C55-1,4)+1</f>
        <v>3</v>
      </c>
      <c r="T55" s="10">
        <f>MOD(Jupiter1!D55-1,4)+1</f>
        <v>3</v>
      </c>
      <c r="U55" s="11">
        <f>MOD(Jupiter1!E55-1,4)+1</f>
        <v>2</v>
      </c>
      <c r="W55" s="9">
        <f>MOD(Jupiter1!G55-1,4)+1</f>
        <v>2</v>
      </c>
      <c r="X55" s="92">
        <f>MOD(Jupiter1!H55-1,4)+1</f>
        <v>3</v>
      </c>
      <c r="Y55" s="22">
        <f>MOD(Jupiter1!I55-1,4)+1</f>
        <v>4</v>
      </c>
      <c r="Z55" s="16">
        <f>MOD(Jupiter1!J55-1,4)+1</f>
        <v>1</v>
      </c>
      <c r="AB55" s="18">
        <f>MOD(Jupiter1!L55-1,4)+1</f>
        <v>1</v>
      </c>
      <c r="AC55" s="92">
        <f>MOD(Jupiter1!M55-1,4)+1</f>
        <v>3</v>
      </c>
      <c r="AD55" s="22">
        <f>MOD(Jupiter1!N55-1,4)+1</f>
        <v>4</v>
      </c>
      <c r="AE55" s="11">
        <f>MOD(Jupiter1!O55-1,4)+1</f>
        <v>2</v>
      </c>
      <c r="AF55" s="1"/>
      <c r="AH55" s="9">
        <f>MOD(Jupiter1!B55-1,3)+1</f>
        <v>2</v>
      </c>
      <c r="AI55" s="79">
        <f>MOD(Jupiter1!C55-1,3)+1</f>
        <v>2</v>
      </c>
      <c r="AJ55" s="10">
        <f>MOD(Jupiter1!D55-1,3)+1</f>
        <v>1</v>
      </c>
      <c r="AK55" s="11">
        <f>MOD(Jupiter1!E55-1,3)+1</f>
        <v>2</v>
      </c>
      <c r="AM55" s="9">
        <f>MOD(Jupiter1!G55-1,3)+1</f>
        <v>2</v>
      </c>
      <c r="AN55" s="79">
        <f>MOD(Jupiter1!H55-1,3)+1</f>
        <v>2</v>
      </c>
      <c r="AO55" s="10">
        <f>MOD(Jupiter1!I55-1,3)+1</f>
        <v>1</v>
      </c>
      <c r="AP55" s="11">
        <f>MOD(Jupiter1!J55-1,3)+1</f>
        <v>2</v>
      </c>
      <c r="AR55" s="9">
        <f>MOD(Jupiter1!L55-1,3)+1</f>
        <v>2</v>
      </c>
      <c r="AS55" s="79">
        <f>MOD(Jupiter1!M55-1,3)+1</f>
        <v>2</v>
      </c>
      <c r="AT55" s="10">
        <f>MOD(Jupiter1!N55-1,3)+1</f>
        <v>1</v>
      </c>
      <c r="AU55" s="11">
        <f>MOD(Jupiter1!O55-1,3)+1</f>
        <v>2</v>
      </c>
    </row>
    <row r="56" spans="2:47" ht="13.5" thickBot="1">
      <c r="B56" s="29" t="str">
        <f>AH56&amp;R56</f>
        <v>cD1</v>
      </c>
      <c r="C56" s="29"/>
      <c r="D56" s="29"/>
      <c r="E56" s="29"/>
      <c r="F56" s="29"/>
      <c r="G56" s="29" t="str">
        <f>AM56&amp;W56</f>
        <v>cG</v>
      </c>
      <c r="H56" s="29"/>
      <c r="I56" s="29"/>
      <c r="J56" s="29"/>
      <c r="K56" s="29"/>
      <c r="L56" s="29" t="str">
        <f>AR56&amp;AB56</f>
        <v>cF</v>
      </c>
      <c r="M56" s="29"/>
      <c r="N56" s="29"/>
      <c r="O56" s="29"/>
      <c r="P56" s="34"/>
      <c r="Q56" s="29"/>
      <c r="R56" s="29" t="s">
        <v>12</v>
      </c>
      <c r="S56" s="29"/>
      <c r="T56" s="29"/>
      <c r="U56" s="29"/>
      <c r="V56" s="29"/>
      <c r="W56" s="29" t="s">
        <v>9</v>
      </c>
      <c r="X56" s="29"/>
      <c r="Y56" s="29"/>
      <c r="Z56" s="29"/>
      <c r="AA56" s="29"/>
      <c r="AB56" s="29" t="s">
        <v>10</v>
      </c>
      <c r="AC56" s="29"/>
      <c r="AD56" s="29"/>
      <c r="AE56" s="29"/>
      <c r="AF56" s="34"/>
      <c r="AG56" s="29"/>
      <c r="AH56" s="29" t="s">
        <v>22</v>
      </c>
      <c r="AI56" s="29"/>
      <c r="AJ56" s="29"/>
      <c r="AK56" s="29"/>
      <c r="AL56" s="29"/>
      <c r="AM56" s="29" t="s">
        <v>22</v>
      </c>
      <c r="AN56" s="29"/>
      <c r="AO56" s="29"/>
      <c r="AP56" s="29"/>
      <c r="AQ56" s="29"/>
      <c r="AR56" s="29" t="s">
        <v>22</v>
      </c>
      <c r="AS56" s="29"/>
      <c r="AT56" s="29"/>
      <c r="AU56" s="29"/>
    </row>
    <row r="57" spans="1:47" ht="12.75">
      <c r="A57" s="37" t="s">
        <v>25</v>
      </c>
      <c r="B57" s="69" t="str">
        <f>INDEX($AZ$4:$AZ$19,MATCH(Jupiter1!B57,$AY$4:$AY$19,0),1)</f>
        <v>i^</v>
      </c>
      <c r="C57" s="40" t="str">
        <f>INDEX($AZ$4:$AZ$19,MATCH(Jupiter1!C57,$AY$4:$AY$19,0),1)</f>
        <v>de</v>
      </c>
      <c r="D57" s="97" t="str">
        <f>INDEX($AZ$4:$AZ$19,MATCH(Jupiter1!D57,$AY$4:$AY$19,0),1)</f>
        <v>za</v>
      </c>
      <c r="E57" s="64" t="str">
        <f>INDEX($AZ$4:$AZ$19,MATCH(Jupiter1!E57,$AY$4:$AY$19,0),1)</f>
        <v>^</v>
      </c>
      <c r="F57" s="33"/>
      <c r="G57" s="69" t="str">
        <f>INDEX($AZ$4:$AZ$19,MATCH(Jupiter1!G57,$AY$4:$AY$19,0),1)</f>
        <v>i^</v>
      </c>
      <c r="H57" s="40" t="str">
        <f>INDEX($AZ$4:$AZ$19,MATCH(Jupiter1!H57,$AY$4:$AY$19,0),1)</f>
        <v>h</v>
      </c>
      <c r="I57" s="97" t="str">
        <f>INDEX($AZ$4:$AZ$19,MATCH(Jupiter1!I57,$AY$4:$AY$19,0),1)</f>
        <v>za</v>
      </c>
      <c r="J57" s="42" t="str">
        <f>INDEX($AZ$4:$AZ$19,MATCH(Jupiter1!J57,$AY$4:$AY$19,0),1)</f>
        <v>fg</v>
      </c>
      <c r="K57" s="33"/>
      <c r="L57" s="69" t="str">
        <f>INDEX($AZ$4:$AZ$19,MATCH(Jupiter1!L57,$AY$4:$AY$19,0),1)</f>
        <v>^</v>
      </c>
      <c r="M57" s="40" t="str">
        <f>INDEX($AZ$4:$AZ$19,MATCH(Jupiter1!M57,$AY$4:$AY$19,0),1)</f>
        <v>gh</v>
      </c>
      <c r="N57" s="97" t="str">
        <f>INDEX($AZ$4:$AZ$19,MATCH(Jupiter1!N57,$AY$4:$AY$19,0),1)</f>
        <v>za</v>
      </c>
      <c r="O57" s="42" t="str">
        <f>INDEX($AZ$4:$AZ$19,MATCH(Jupiter1!O57,$AY$4:$AY$19,0),1)</f>
        <v>fg</v>
      </c>
      <c r="P57" s="1"/>
      <c r="R57" s="4">
        <f>MOD(Jupiter1!B57-1,4)+1</f>
        <v>3</v>
      </c>
      <c r="S57" s="5">
        <f>MOD(Jupiter1!C57-1,4)+1</f>
        <v>2</v>
      </c>
      <c r="T57" s="90">
        <f>MOD(Jupiter1!D57-1,4)+1</f>
        <v>2</v>
      </c>
      <c r="U57" s="6">
        <f>MOD(Jupiter1!E57-1,4)+1</f>
        <v>3</v>
      </c>
      <c r="V57" s="12"/>
      <c r="W57" s="4">
        <f>MOD(Jupiter1!G57-1,4)+1</f>
        <v>3</v>
      </c>
      <c r="X57" s="19">
        <f>MOD(Jupiter1!H57-1,4)+1</f>
        <v>1</v>
      </c>
      <c r="Y57" s="90">
        <f>MOD(Jupiter1!I57-1,4)+1</f>
        <v>2</v>
      </c>
      <c r="Z57" s="6">
        <f>MOD(Jupiter1!J57-1,4)+1</f>
        <v>4</v>
      </c>
      <c r="AA57" s="12"/>
      <c r="AB57" s="4">
        <f>MOD(Jupiter1!L57-1,4)+1</f>
        <v>3</v>
      </c>
      <c r="AC57" s="19">
        <f>MOD(Jupiter1!M57-1,4)+1</f>
        <v>1</v>
      </c>
      <c r="AD57" s="90">
        <f>MOD(Jupiter1!N57-1,4)+1</f>
        <v>2</v>
      </c>
      <c r="AE57" s="6">
        <f>MOD(Jupiter1!O57-1,4)+1</f>
        <v>4</v>
      </c>
      <c r="AF57" s="1"/>
      <c r="AH57" s="4">
        <f>MOD(Jupiter1!B57-1,3)+1</f>
        <v>3</v>
      </c>
      <c r="AI57" s="5">
        <f>MOD(Jupiter1!C57-1,3)+1</f>
        <v>1</v>
      </c>
      <c r="AJ57" s="91">
        <f>MOD(Jupiter1!D57-1,3)+1</f>
        <v>3</v>
      </c>
      <c r="AK57" s="6">
        <f>MOD(Jupiter1!E57-1,3)+1</f>
        <v>3</v>
      </c>
      <c r="AL57" s="12"/>
      <c r="AM57" s="4">
        <f>MOD(Jupiter1!G57-1,3)+1</f>
        <v>3</v>
      </c>
      <c r="AN57" s="5">
        <f>MOD(Jupiter1!H57-1,3)+1</f>
        <v>1</v>
      </c>
      <c r="AO57" s="91">
        <f>MOD(Jupiter1!I57-1,3)+1</f>
        <v>3</v>
      </c>
      <c r="AP57" s="6">
        <f>MOD(Jupiter1!J57-1,3)+1</f>
        <v>3</v>
      </c>
      <c r="AQ57" s="12"/>
      <c r="AR57" s="4">
        <f>MOD(Jupiter1!L57-1,3)+1</f>
        <v>3</v>
      </c>
      <c r="AS57" s="5">
        <f>MOD(Jupiter1!M57-1,3)+1</f>
        <v>1</v>
      </c>
      <c r="AT57" s="91">
        <f>MOD(Jupiter1!N57-1,3)+1</f>
        <v>3</v>
      </c>
      <c r="AU57" s="6">
        <f>MOD(Jupiter1!O57-1,3)+1</f>
        <v>3</v>
      </c>
    </row>
    <row r="58" spans="2:47" ht="12.75">
      <c r="B58" s="45" t="str">
        <f>INDEX($AZ$4:$AZ$19,MATCH(Jupiter1!B58,$AY$4:$AY$19,0),1)</f>
        <v>h</v>
      </c>
      <c r="C58" s="49" t="str">
        <f>INDEX($AZ$4:$AZ$19,MATCH(Jupiter1!C58,$AY$4:$AY$19,0),1)</f>
        <v>bc</v>
      </c>
      <c r="D58" s="49" t="str">
        <f>INDEX($AZ$4:$AZ$19,MATCH(Jupiter1!D58,$AY$4:$AY$19,0),1)</f>
        <v>fg</v>
      </c>
      <c r="E58" s="50" t="str">
        <f>INDEX($AZ$4:$AZ$19,MATCH(Jupiter1!E58,$AY$4:$AY$19,0),1)</f>
        <v>gh</v>
      </c>
      <c r="F58" s="33"/>
      <c r="G58" s="45" t="str">
        <f>INDEX($AZ$4:$AZ$19,MATCH(Jupiter1!G58,$AY$4:$AY$19,0),1)</f>
        <v>_</v>
      </c>
      <c r="H58" s="49" t="str">
        <f>INDEX($AZ$4:$AZ$19,MATCH(Jupiter1!H58,$AY$4:$AY$19,0),1)</f>
        <v>hi</v>
      </c>
      <c r="I58" s="49" t="str">
        <f>INDEX($AZ$4:$AZ$19,MATCH(Jupiter1!I58,$AY$4:$AY$19,0),1)</f>
        <v>cd</v>
      </c>
      <c r="J58" s="61" t="str">
        <f>INDEX($AZ$4:$AZ$19,MATCH(Jupiter1!J58,$AY$4:$AY$19,0),1)</f>
        <v>ab</v>
      </c>
      <c r="K58" s="33"/>
      <c r="L58" s="45" t="str">
        <f>INDEX($AZ$4:$AZ$19,MATCH(Jupiter1!L58,$AY$4:$AY$19,0),1)</f>
        <v>^_</v>
      </c>
      <c r="M58" s="49" t="str">
        <f>INDEX($AZ$4:$AZ$19,MATCH(Jupiter1!M58,$AY$4:$AY$19,0),1)</f>
        <v>i</v>
      </c>
      <c r="N58" s="49" t="str">
        <f>INDEX($AZ$4:$AZ$19,MATCH(Jupiter1!N58,$AY$4:$AY$19,0),1)</f>
        <v>cd</v>
      </c>
      <c r="O58" s="61" t="str">
        <f>INDEX($AZ$4:$AZ$19,MATCH(Jupiter1!O58,$AY$4:$AY$19,0),1)</f>
        <v>ab</v>
      </c>
      <c r="P58" s="1"/>
      <c r="R58" s="7">
        <f>MOD(Jupiter1!B58-1,4)+1</f>
        <v>1</v>
      </c>
      <c r="S58" s="15">
        <f>MOD(Jupiter1!C58-1,4)+1</f>
        <v>4</v>
      </c>
      <c r="T58" s="15">
        <f>MOD(Jupiter1!D58-1,4)+1</f>
        <v>4</v>
      </c>
      <c r="U58" s="8">
        <f>MOD(Jupiter1!E58-1,4)+1</f>
        <v>1</v>
      </c>
      <c r="V58" s="12"/>
      <c r="W58" s="20">
        <f>MOD(Jupiter1!G58-1,4)+1</f>
        <v>4</v>
      </c>
      <c r="X58" s="3">
        <f>MOD(Jupiter1!H58-1,4)+1</f>
        <v>2</v>
      </c>
      <c r="Y58" s="15">
        <f>MOD(Jupiter1!I58-1,4)+1</f>
        <v>1</v>
      </c>
      <c r="Z58" s="8">
        <f>MOD(Jupiter1!J58-1,4)+1</f>
        <v>3</v>
      </c>
      <c r="AA58" s="12"/>
      <c r="AB58" s="20">
        <f>MOD(Jupiter1!L58-1,4)+1</f>
        <v>4</v>
      </c>
      <c r="AC58" s="3">
        <f>MOD(Jupiter1!M58-1,4)+1</f>
        <v>2</v>
      </c>
      <c r="AD58" s="15">
        <f>MOD(Jupiter1!N58-1,4)+1</f>
        <v>1</v>
      </c>
      <c r="AE58" s="8">
        <f>MOD(Jupiter1!O58-1,4)+1</f>
        <v>3</v>
      </c>
      <c r="AF58" s="1"/>
      <c r="AH58" s="7">
        <f>MOD(Jupiter1!B58-1,3)+1</f>
        <v>1</v>
      </c>
      <c r="AI58" s="15">
        <f>MOD(Jupiter1!C58-1,3)+1</f>
        <v>2</v>
      </c>
      <c r="AJ58" s="15">
        <f>MOD(Jupiter1!D58-1,3)+1</f>
        <v>3</v>
      </c>
      <c r="AK58" s="8">
        <f>MOD(Jupiter1!E58-1,3)+1</f>
        <v>1</v>
      </c>
      <c r="AL58" s="12"/>
      <c r="AM58" s="7">
        <f>MOD(Jupiter1!G58-1,3)+1</f>
        <v>1</v>
      </c>
      <c r="AN58" s="15">
        <f>MOD(Jupiter1!H58-1,3)+1</f>
        <v>2</v>
      </c>
      <c r="AO58" s="15">
        <f>MOD(Jupiter1!I58-1,3)+1</f>
        <v>3</v>
      </c>
      <c r="AP58" s="8">
        <f>MOD(Jupiter1!J58-1,3)+1</f>
        <v>1</v>
      </c>
      <c r="AQ58" s="12"/>
      <c r="AR58" s="7">
        <f>MOD(Jupiter1!L58-1,3)+1</f>
        <v>1</v>
      </c>
      <c r="AS58" s="15">
        <f>MOD(Jupiter1!M58-1,3)+1</f>
        <v>2</v>
      </c>
      <c r="AT58" s="15">
        <f>MOD(Jupiter1!N58-1,3)+1</f>
        <v>3</v>
      </c>
      <c r="AU58" s="8">
        <f>MOD(Jupiter1!O58-1,3)+1</f>
        <v>1</v>
      </c>
    </row>
    <row r="59" spans="2:47" ht="12.75">
      <c r="B59" s="45" t="str">
        <f>INDEX($AZ$4:$AZ$19,MATCH(Jupiter1!B59,$AY$4:$AY$19,0),1)</f>
        <v>_</v>
      </c>
      <c r="C59" s="49" t="str">
        <f>INDEX($AZ$4:$AZ$19,MATCH(Jupiter1!C59,$AY$4:$AY$19,0),1)</f>
        <v>_z</v>
      </c>
      <c r="D59" s="49" t="str">
        <f>INDEX($AZ$4:$AZ$19,MATCH(Jupiter1!D59,$AY$4:$AY$19,0),1)</f>
        <v>cd</v>
      </c>
      <c r="E59" s="50" t="str">
        <f>INDEX($AZ$4:$AZ$19,MATCH(Jupiter1!E59,$AY$4:$AY$19,0),1)</f>
        <v>^_</v>
      </c>
      <c r="F59" s="33"/>
      <c r="G59" s="45" t="str">
        <f>INDEX($AZ$4:$AZ$19,MATCH(Jupiter1!G59,$AY$4:$AY$19,0),1)</f>
        <v>de</v>
      </c>
      <c r="H59" s="49" t="str">
        <f>INDEX($AZ$4:$AZ$19,MATCH(Jupiter1!H59,$AY$4:$AY$19,0),1)</f>
        <v>bc</v>
      </c>
      <c r="I59" s="46" t="str">
        <f>INDEX($AZ$4:$AZ$19,MATCH(Jupiter1!I59,$AY$4:$AY$19,0),1)</f>
        <v>^</v>
      </c>
      <c r="J59" s="50" t="str">
        <f>INDEX($AZ$4:$AZ$19,MATCH(Jupiter1!J59,$AY$4:$AY$19,0),1)</f>
        <v>gh</v>
      </c>
      <c r="K59" s="33"/>
      <c r="L59" s="45" t="str">
        <f>INDEX($AZ$4:$AZ$19,MATCH(Jupiter1!L59,$AY$4:$AY$19,0),1)</f>
        <v>de</v>
      </c>
      <c r="M59" s="49" t="str">
        <f>INDEX($AZ$4:$AZ$19,MATCH(Jupiter1!M59,$AY$4:$AY$19,0),1)</f>
        <v>bc</v>
      </c>
      <c r="N59" s="46" t="str">
        <f>INDEX($AZ$4:$AZ$19,MATCH(Jupiter1!N59,$AY$4:$AY$19,0),1)</f>
        <v>i^</v>
      </c>
      <c r="O59" s="50" t="str">
        <f>INDEX($AZ$4:$AZ$19,MATCH(Jupiter1!O59,$AY$4:$AY$19,0),1)</f>
        <v>h</v>
      </c>
      <c r="P59" s="1"/>
      <c r="R59" s="7">
        <f>MOD(Jupiter1!B59-1,4)+1</f>
        <v>4</v>
      </c>
      <c r="S59" s="15">
        <f>MOD(Jupiter1!C59-1,4)+1</f>
        <v>1</v>
      </c>
      <c r="T59" s="15">
        <f>MOD(Jupiter1!D59-1,4)+1</f>
        <v>1</v>
      </c>
      <c r="U59" s="8">
        <f>MOD(Jupiter1!E59-1,4)+1</f>
        <v>4</v>
      </c>
      <c r="V59" s="12"/>
      <c r="W59" s="7">
        <f>MOD(Jupiter1!G59-1,4)+1</f>
        <v>2</v>
      </c>
      <c r="X59" s="15">
        <f>MOD(Jupiter1!H59-1,4)+1</f>
        <v>4</v>
      </c>
      <c r="Y59" s="3">
        <f>MOD(Jupiter1!I59-1,4)+1</f>
        <v>3</v>
      </c>
      <c r="Z59" s="21">
        <f>MOD(Jupiter1!J59-1,4)+1</f>
        <v>1</v>
      </c>
      <c r="AA59" s="12"/>
      <c r="AB59" s="7">
        <f>MOD(Jupiter1!L59-1,4)+1</f>
        <v>2</v>
      </c>
      <c r="AC59" s="15">
        <f>MOD(Jupiter1!M59-1,4)+1</f>
        <v>4</v>
      </c>
      <c r="AD59" s="3">
        <f>MOD(Jupiter1!N59-1,4)+1</f>
        <v>3</v>
      </c>
      <c r="AE59" s="21">
        <f>MOD(Jupiter1!O59-1,4)+1</f>
        <v>1</v>
      </c>
      <c r="AF59" s="1"/>
      <c r="AH59" s="7">
        <f>MOD(Jupiter1!B59-1,3)+1</f>
        <v>1</v>
      </c>
      <c r="AI59" s="15">
        <f>MOD(Jupiter1!C59-1,3)+1</f>
        <v>2</v>
      </c>
      <c r="AJ59" s="15">
        <f>MOD(Jupiter1!D59-1,3)+1</f>
        <v>3</v>
      </c>
      <c r="AK59" s="8">
        <f>MOD(Jupiter1!E59-1,3)+1</f>
        <v>1</v>
      </c>
      <c r="AL59" s="12"/>
      <c r="AM59" s="7">
        <f>MOD(Jupiter1!G59-1,3)+1</f>
        <v>1</v>
      </c>
      <c r="AN59" s="15">
        <f>MOD(Jupiter1!H59-1,3)+1</f>
        <v>2</v>
      </c>
      <c r="AO59" s="15">
        <f>MOD(Jupiter1!I59-1,3)+1</f>
        <v>3</v>
      </c>
      <c r="AP59" s="8">
        <f>MOD(Jupiter1!J59-1,3)+1</f>
        <v>1</v>
      </c>
      <c r="AQ59" s="12"/>
      <c r="AR59" s="7">
        <f>MOD(Jupiter1!L59-1,3)+1</f>
        <v>1</v>
      </c>
      <c r="AS59" s="15">
        <f>MOD(Jupiter1!M59-1,3)+1</f>
        <v>2</v>
      </c>
      <c r="AT59" s="15">
        <f>MOD(Jupiter1!N59-1,3)+1</f>
        <v>3</v>
      </c>
      <c r="AU59" s="8">
        <f>MOD(Jupiter1!O59-1,3)+1</f>
        <v>1</v>
      </c>
    </row>
    <row r="60" spans="2:47" ht="13.5" thickBot="1">
      <c r="B60" s="53" t="str">
        <f>INDEX($AZ$4:$AZ$19,MATCH(Jupiter1!B60,$AY$4:$AY$19,0),1)</f>
        <v>hi</v>
      </c>
      <c r="C60" s="98" t="str">
        <f>INDEX($AZ$4:$AZ$19,MATCH(Jupiter1!C60,$AY$4:$AY$19,0),1)</f>
        <v>ef</v>
      </c>
      <c r="D60" s="68" t="str">
        <f>INDEX($AZ$4:$AZ$19,MATCH(Jupiter1!D60,$AY$4:$AY$19,0),1)</f>
        <v>ab</v>
      </c>
      <c r="E60" s="55" t="str">
        <f>INDEX($AZ$4:$AZ$19,MATCH(Jupiter1!E60,$AY$4:$AY$19,0),1)</f>
        <v>i</v>
      </c>
      <c r="F60" s="33"/>
      <c r="G60" s="53" t="str">
        <f>INDEX($AZ$4:$AZ$19,MATCH(Jupiter1!G60,$AY$4:$AY$19,0),1)</f>
        <v>_z</v>
      </c>
      <c r="H60" s="98" t="str">
        <f>INDEX($AZ$4:$AZ$19,MATCH(Jupiter1!H60,$AY$4:$AY$19,0),1)</f>
        <v>ef</v>
      </c>
      <c r="I60" s="54" t="str">
        <f>INDEX($AZ$4:$AZ$19,MATCH(Jupiter1!I60,$AY$4:$AY$19,0),1)</f>
        <v>^_</v>
      </c>
      <c r="J60" s="55" t="str">
        <f>INDEX($AZ$4:$AZ$19,MATCH(Jupiter1!J60,$AY$4:$AY$19,0),1)</f>
        <v>i</v>
      </c>
      <c r="K60" s="33"/>
      <c r="L60" s="53" t="str">
        <f>INDEX($AZ$4:$AZ$19,MATCH(Jupiter1!L60,$AY$4:$AY$19,0),1)</f>
        <v>_z</v>
      </c>
      <c r="M60" s="98" t="str">
        <f>INDEX($AZ$4:$AZ$19,MATCH(Jupiter1!M60,$AY$4:$AY$19,0),1)</f>
        <v>ef</v>
      </c>
      <c r="N60" s="54" t="str">
        <f>INDEX($AZ$4:$AZ$19,MATCH(Jupiter1!N60,$AY$4:$AY$19,0),1)</f>
        <v>_</v>
      </c>
      <c r="O60" s="55" t="str">
        <f>INDEX($AZ$4:$AZ$19,MATCH(Jupiter1!O60,$AY$4:$AY$19,0),1)</f>
        <v>hi</v>
      </c>
      <c r="P60" s="1"/>
      <c r="R60" s="9">
        <f>MOD(Jupiter1!B60-1,4)+1</f>
        <v>2</v>
      </c>
      <c r="S60" s="92">
        <f>MOD(Jupiter1!C60-1,4)+1</f>
        <v>3</v>
      </c>
      <c r="T60" s="10">
        <f>MOD(Jupiter1!D60-1,4)+1</f>
        <v>3</v>
      </c>
      <c r="U60" s="11">
        <f>MOD(Jupiter1!E60-1,4)+1</f>
        <v>2</v>
      </c>
      <c r="V60" s="12"/>
      <c r="W60" s="9">
        <f>MOD(Jupiter1!G60-1,4)+1</f>
        <v>1</v>
      </c>
      <c r="X60" s="92">
        <f>MOD(Jupiter1!H60-1,4)+1</f>
        <v>3</v>
      </c>
      <c r="Y60" s="22">
        <f>MOD(Jupiter1!I60-1,4)+1</f>
        <v>4</v>
      </c>
      <c r="Z60" s="11">
        <f>MOD(Jupiter1!J60-1,4)+1</f>
        <v>2</v>
      </c>
      <c r="AA60" s="12"/>
      <c r="AB60" s="9">
        <f>MOD(Jupiter1!L60-1,4)+1</f>
        <v>1</v>
      </c>
      <c r="AC60" s="92">
        <f>MOD(Jupiter1!M60-1,4)+1</f>
        <v>3</v>
      </c>
      <c r="AD60" s="22">
        <f>MOD(Jupiter1!N60-1,4)+1</f>
        <v>4</v>
      </c>
      <c r="AE60" s="11">
        <f>MOD(Jupiter1!O60-1,4)+1</f>
        <v>2</v>
      </c>
      <c r="AF60" s="1"/>
      <c r="AH60" s="9">
        <f>MOD(Jupiter1!B60-1,3)+1</f>
        <v>2</v>
      </c>
      <c r="AI60" s="79">
        <f>MOD(Jupiter1!C60-1,3)+1</f>
        <v>2</v>
      </c>
      <c r="AJ60" s="10">
        <f>MOD(Jupiter1!D60-1,3)+1</f>
        <v>1</v>
      </c>
      <c r="AK60" s="11">
        <f>MOD(Jupiter1!E60-1,3)+1</f>
        <v>2</v>
      </c>
      <c r="AL60" s="12"/>
      <c r="AM60" s="9">
        <f>MOD(Jupiter1!G60-1,3)+1</f>
        <v>2</v>
      </c>
      <c r="AN60" s="79">
        <f>MOD(Jupiter1!H60-1,3)+1</f>
        <v>2</v>
      </c>
      <c r="AO60" s="10">
        <f>MOD(Jupiter1!I60-1,3)+1</f>
        <v>1</v>
      </c>
      <c r="AP60" s="11">
        <f>MOD(Jupiter1!J60-1,3)+1</f>
        <v>2</v>
      </c>
      <c r="AQ60" s="12"/>
      <c r="AR60" s="9">
        <f>MOD(Jupiter1!L60-1,3)+1</f>
        <v>2</v>
      </c>
      <c r="AS60" s="79">
        <f>MOD(Jupiter1!M60-1,3)+1</f>
        <v>2</v>
      </c>
      <c r="AT60" s="10">
        <f>MOD(Jupiter1!N60-1,3)+1</f>
        <v>1</v>
      </c>
      <c r="AU60" s="11">
        <f>MOD(Jupiter1!O60-1,3)+1</f>
        <v>2</v>
      </c>
    </row>
    <row r="61" spans="2:47" ht="13.5" thickBot="1">
      <c r="B61" s="29" t="str">
        <f>AH61&amp;R61</f>
        <v>cD1</v>
      </c>
      <c r="C61" s="29"/>
      <c r="D61" s="29"/>
      <c r="E61" s="29"/>
      <c r="F61" s="29"/>
      <c r="G61" s="29" t="str">
        <f>AM61&amp;W61</f>
        <v>cA</v>
      </c>
      <c r="H61" s="29"/>
      <c r="I61" s="29"/>
      <c r="J61" s="29"/>
      <c r="K61" s="29"/>
      <c r="L61" s="29" t="str">
        <f>AR61&amp;AB61</f>
        <v>cA</v>
      </c>
      <c r="M61" s="29"/>
      <c r="N61" s="29"/>
      <c r="O61" s="29"/>
      <c r="P61" s="34"/>
      <c r="Q61" s="29"/>
      <c r="R61" s="29" t="s">
        <v>12</v>
      </c>
      <c r="S61" s="29"/>
      <c r="T61" s="29"/>
      <c r="U61" s="29"/>
      <c r="V61" s="29"/>
      <c r="W61" s="29" t="s">
        <v>14</v>
      </c>
      <c r="X61" s="29"/>
      <c r="Y61" s="29"/>
      <c r="Z61" s="29"/>
      <c r="AA61" s="29"/>
      <c r="AB61" s="29" t="s">
        <v>14</v>
      </c>
      <c r="AC61" s="29"/>
      <c r="AD61" s="29"/>
      <c r="AE61" s="29"/>
      <c r="AF61" s="34"/>
      <c r="AG61" s="29"/>
      <c r="AH61" s="29" t="s">
        <v>22</v>
      </c>
      <c r="AI61" s="29"/>
      <c r="AJ61" s="29"/>
      <c r="AK61" s="29"/>
      <c r="AL61" s="29"/>
      <c r="AM61" s="29" t="s">
        <v>22</v>
      </c>
      <c r="AN61" s="29"/>
      <c r="AO61" s="29"/>
      <c r="AP61" s="29"/>
      <c r="AQ61" s="29"/>
      <c r="AR61" s="29" t="s">
        <v>22</v>
      </c>
      <c r="AS61" s="29"/>
      <c r="AT61" s="29"/>
      <c r="AU61" s="29"/>
    </row>
    <row r="62" spans="1:47" ht="12.75">
      <c r="A62" s="37" t="s">
        <v>26</v>
      </c>
      <c r="B62" s="43" t="str">
        <f>INDEX($AZ$4:$AZ$19,MATCH(Jupiter1!B62,$AY$4:$AY$19,0),1)</f>
        <v>cd</v>
      </c>
      <c r="C62" s="59" t="str">
        <f>INDEX($AZ$4:$AZ$19,MATCH(Jupiter1!C62,$AY$4:$AY$19,0),1)</f>
        <v>ab</v>
      </c>
      <c r="D62" s="97" t="str">
        <f>INDEX($AZ$4:$AZ$19,MATCH(Jupiter1!D62,$AY$4:$AY$19,0),1)</f>
        <v>za</v>
      </c>
      <c r="E62" s="42" t="str">
        <f>INDEX($AZ$4:$AZ$19,MATCH(Jupiter1!E62,$AY$4:$AY$19,0),1)</f>
        <v>fg</v>
      </c>
      <c r="F62" s="29"/>
      <c r="G62" s="69" t="str">
        <f>INDEX($AZ$4:$AZ$19,MATCH(Jupiter1!G62,$AY$4:$AY$19,0),1)</f>
        <v>i^</v>
      </c>
      <c r="H62" s="40" t="str">
        <f>INDEX($AZ$4:$AZ$19,MATCH(Jupiter1!H62,$AY$4:$AY$19,0),1)</f>
        <v>_</v>
      </c>
      <c r="I62" s="97" t="str">
        <f>INDEX($AZ$4:$AZ$19,MATCH(Jupiter1!I62,$AY$4:$AY$19,0),1)</f>
        <v>za</v>
      </c>
      <c r="J62" s="42" t="str">
        <f>INDEX($AZ$4:$AZ$19,MATCH(Jupiter1!J62,$AY$4:$AY$19,0),1)</f>
        <v>cd</v>
      </c>
      <c r="K62" s="29"/>
      <c r="L62" s="69" t="str">
        <f>INDEX($AZ$4:$AZ$19,MATCH(Jupiter1!L62,$AY$4:$AY$19,0),1)</f>
        <v>^</v>
      </c>
      <c r="M62" s="40" t="str">
        <f>INDEX($AZ$4:$AZ$19,MATCH(Jupiter1!M62,$AY$4:$AY$19,0),1)</f>
        <v>^_</v>
      </c>
      <c r="N62" s="97" t="str">
        <f>INDEX($AZ$4:$AZ$19,MATCH(Jupiter1!N62,$AY$4:$AY$19,0),1)</f>
        <v>za</v>
      </c>
      <c r="O62" s="42" t="str">
        <f>INDEX($AZ$4:$AZ$19,MATCH(Jupiter1!O62,$AY$4:$AY$19,0),1)</f>
        <v>cd</v>
      </c>
      <c r="P62" s="1"/>
      <c r="R62" s="4">
        <f>MOD(Jupiter1!B62-1,4)+1</f>
        <v>1</v>
      </c>
      <c r="S62" s="5">
        <f>MOD(Jupiter1!C62-1,4)+1</f>
        <v>3</v>
      </c>
      <c r="T62" s="90">
        <f>MOD(Jupiter1!D62-1,4)+1</f>
        <v>2</v>
      </c>
      <c r="U62" s="6">
        <f>MOD(Jupiter1!E62-1,4)+1</f>
        <v>4</v>
      </c>
      <c r="W62" s="4">
        <f>MOD(Jupiter1!G62-1,4)+1</f>
        <v>3</v>
      </c>
      <c r="X62" s="19">
        <f>MOD(Jupiter1!H62-1,4)+1</f>
        <v>4</v>
      </c>
      <c r="Y62" s="90">
        <f>MOD(Jupiter1!I62-1,4)+1</f>
        <v>2</v>
      </c>
      <c r="Z62" s="6">
        <f>MOD(Jupiter1!J62-1,4)+1</f>
        <v>1</v>
      </c>
      <c r="AB62" s="4">
        <f>MOD(Jupiter1!L62-1,4)+1</f>
        <v>3</v>
      </c>
      <c r="AC62" s="19">
        <f>MOD(Jupiter1!M62-1,4)+1</f>
        <v>4</v>
      </c>
      <c r="AD62" s="90">
        <f>MOD(Jupiter1!N62-1,4)+1</f>
        <v>2</v>
      </c>
      <c r="AE62" s="6">
        <f>MOD(Jupiter1!O62-1,4)+1</f>
        <v>1</v>
      </c>
      <c r="AF62" s="1"/>
      <c r="AH62" s="4">
        <f>MOD(Jupiter1!B62-1,3)+1</f>
        <v>3</v>
      </c>
      <c r="AI62" s="5">
        <f>MOD(Jupiter1!C62-1,3)+1</f>
        <v>1</v>
      </c>
      <c r="AJ62" s="91">
        <f>MOD(Jupiter1!D62-1,3)+1</f>
        <v>3</v>
      </c>
      <c r="AK62" s="6">
        <f>MOD(Jupiter1!E62-1,3)+1</f>
        <v>3</v>
      </c>
      <c r="AM62" s="4">
        <f>MOD(Jupiter1!G62-1,3)+1</f>
        <v>3</v>
      </c>
      <c r="AN62" s="5">
        <f>MOD(Jupiter1!H62-1,3)+1</f>
        <v>1</v>
      </c>
      <c r="AO62" s="91">
        <f>MOD(Jupiter1!I62-1,3)+1</f>
        <v>3</v>
      </c>
      <c r="AP62" s="6">
        <f>MOD(Jupiter1!J62-1,3)+1</f>
        <v>3</v>
      </c>
      <c r="AR62" s="4">
        <f>MOD(Jupiter1!L62-1,3)+1</f>
        <v>3</v>
      </c>
      <c r="AS62" s="5">
        <f>MOD(Jupiter1!M62-1,3)+1</f>
        <v>1</v>
      </c>
      <c r="AT62" s="91">
        <f>MOD(Jupiter1!N62-1,3)+1</f>
        <v>3</v>
      </c>
      <c r="AU62" s="6">
        <f>MOD(Jupiter1!O62-1,3)+1</f>
        <v>3</v>
      </c>
    </row>
    <row r="63" spans="2:47" ht="12.75">
      <c r="B63" s="45" t="str">
        <f>INDEX($AZ$4:$AZ$19,MATCH(Jupiter1!B63,$AY$4:$AY$19,0),1)</f>
        <v>^_</v>
      </c>
      <c r="C63" s="49" t="str">
        <f>INDEX($AZ$4:$AZ$19,MATCH(Jupiter1!C63,$AY$4:$AY$19,0),1)</f>
        <v>i</v>
      </c>
      <c r="D63" s="46" t="str">
        <f>INDEX($AZ$4:$AZ$19,MATCH(Jupiter1!D63,$AY$4:$AY$19,0),1)</f>
        <v>^</v>
      </c>
      <c r="E63" s="50" t="str">
        <f>INDEX($AZ$4:$AZ$19,MATCH(Jupiter1!E63,$AY$4:$AY$19,0),1)</f>
        <v>gh</v>
      </c>
      <c r="F63" s="29"/>
      <c r="G63" s="45" t="str">
        <f>INDEX($AZ$4:$AZ$19,MATCH(Jupiter1!G63,$AY$4:$AY$19,0),1)</f>
        <v>h</v>
      </c>
      <c r="H63" s="49" t="str">
        <f>INDEX($AZ$4:$AZ$19,MATCH(Jupiter1!H63,$AY$4:$AY$19,0),1)</f>
        <v>hi</v>
      </c>
      <c r="I63" s="49" t="str">
        <f>INDEX($AZ$4:$AZ$19,MATCH(Jupiter1!I63,$AY$4:$AY$19,0),1)</f>
        <v>fg</v>
      </c>
      <c r="J63" s="61" t="str">
        <f>INDEX($AZ$4:$AZ$19,MATCH(Jupiter1!J63,$AY$4:$AY$19,0),1)</f>
        <v>ab</v>
      </c>
      <c r="K63" s="29"/>
      <c r="L63" s="45" t="str">
        <f>INDEX($AZ$4:$AZ$19,MATCH(Jupiter1!L63,$AY$4:$AY$19,0),1)</f>
        <v>gh</v>
      </c>
      <c r="M63" s="49" t="str">
        <f>INDEX($AZ$4:$AZ$19,MATCH(Jupiter1!M63,$AY$4:$AY$19,0),1)</f>
        <v>i</v>
      </c>
      <c r="N63" s="49" t="str">
        <f>INDEX($AZ$4:$AZ$19,MATCH(Jupiter1!N63,$AY$4:$AY$19,0),1)</f>
        <v>fg</v>
      </c>
      <c r="O63" s="61" t="str">
        <f>INDEX($AZ$4:$AZ$19,MATCH(Jupiter1!O63,$AY$4:$AY$19,0),1)</f>
        <v>ab</v>
      </c>
      <c r="P63" s="1"/>
      <c r="R63" s="20">
        <f>MOD(Jupiter1!B63-1,4)+1</f>
        <v>4</v>
      </c>
      <c r="S63" s="3">
        <f>MOD(Jupiter1!C63-1,4)+1</f>
        <v>2</v>
      </c>
      <c r="T63" s="3">
        <f>MOD(Jupiter1!D63-1,4)+1</f>
        <v>3</v>
      </c>
      <c r="U63" s="21">
        <f>MOD(Jupiter1!E63-1,4)+1</f>
        <v>1</v>
      </c>
      <c r="W63" s="20">
        <f>MOD(Jupiter1!G63-1,4)+1</f>
        <v>1</v>
      </c>
      <c r="X63" s="3">
        <f>MOD(Jupiter1!H63-1,4)+1</f>
        <v>2</v>
      </c>
      <c r="Y63" s="15">
        <f>MOD(Jupiter1!I63-1,4)+1</f>
        <v>4</v>
      </c>
      <c r="Z63" s="8">
        <f>MOD(Jupiter1!J63-1,4)+1</f>
        <v>3</v>
      </c>
      <c r="AB63" s="20">
        <f>MOD(Jupiter1!L63-1,4)+1</f>
        <v>1</v>
      </c>
      <c r="AC63" s="3">
        <f>MOD(Jupiter1!M63-1,4)+1</f>
        <v>2</v>
      </c>
      <c r="AD63" s="15">
        <f>MOD(Jupiter1!N63-1,4)+1</f>
        <v>4</v>
      </c>
      <c r="AE63" s="8">
        <f>MOD(Jupiter1!O63-1,4)+1</f>
        <v>3</v>
      </c>
      <c r="AF63" s="1"/>
      <c r="AH63" s="7">
        <f>MOD(Jupiter1!B63-1,3)+1</f>
        <v>1</v>
      </c>
      <c r="AI63" s="15">
        <f>MOD(Jupiter1!C63-1,3)+1</f>
        <v>2</v>
      </c>
      <c r="AJ63" s="15">
        <f>MOD(Jupiter1!D63-1,3)+1</f>
        <v>3</v>
      </c>
      <c r="AK63" s="8">
        <f>MOD(Jupiter1!E63-1,3)+1</f>
        <v>1</v>
      </c>
      <c r="AM63" s="7">
        <f>MOD(Jupiter1!G63-1,3)+1</f>
        <v>1</v>
      </c>
      <c r="AN63" s="15">
        <f>MOD(Jupiter1!H63-1,3)+1</f>
        <v>2</v>
      </c>
      <c r="AO63" s="15">
        <f>MOD(Jupiter1!I63-1,3)+1</f>
        <v>3</v>
      </c>
      <c r="AP63" s="8">
        <f>MOD(Jupiter1!J63-1,3)+1</f>
        <v>1</v>
      </c>
      <c r="AR63" s="7">
        <f>MOD(Jupiter1!L63-1,3)+1</f>
        <v>1</v>
      </c>
      <c r="AS63" s="15">
        <f>MOD(Jupiter1!M63-1,3)+1</f>
        <v>2</v>
      </c>
      <c r="AT63" s="15">
        <f>MOD(Jupiter1!N63-1,3)+1</f>
        <v>3</v>
      </c>
      <c r="AU63" s="8">
        <f>MOD(Jupiter1!O63-1,3)+1</f>
        <v>1</v>
      </c>
    </row>
    <row r="64" spans="2:47" ht="12.75">
      <c r="B64" s="45" t="str">
        <f>INDEX($AZ$4:$AZ$19,MATCH(Jupiter1!B64,$AY$4:$AY$19,0),1)</f>
        <v>_</v>
      </c>
      <c r="C64" s="49" t="str">
        <f>INDEX($AZ$4:$AZ$19,MATCH(Jupiter1!C64,$AY$4:$AY$19,0),1)</f>
        <v>hi</v>
      </c>
      <c r="D64" s="46" t="str">
        <f>INDEX($AZ$4:$AZ$19,MATCH(Jupiter1!D64,$AY$4:$AY$19,0),1)</f>
        <v>i^</v>
      </c>
      <c r="E64" s="50" t="str">
        <f>INDEX($AZ$4:$AZ$19,MATCH(Jupiter1!E64,$AY$4:$AY$19,0),1)</f>
        <v>h</v>
      </c>
      <c r="F64" s="29"/>
      <c r="G64" s="45" t="str">
        <f>INDEX($AZ$4:$AZ$19,MATCH(Jupiter1!G64,$AY$4:$AY$19,0),1)</f>
        <v>de</v>
      </c>
      <c r="H64" s="49" t="str">
        <f>INDEX($AZ$4:$AZ$19,MATCH(Jupiter1!H64,$AY$4:$AY$19,0),1)</f>
        <v>_z</v>
      </c>
      <c r="I64" s="46" t="str">
        <f>INDEX($AZ$4:$AZ$19,MATCH(Jupiter1!I64,$AY$4:$AY$19,0),1)</f>
        <v>^</v>
      </c>
      <c r="J64" s="50" t="str">
        <f>INDEX($AZ$4:$AZ$19,MATCH(Jupiter1!J64,$AY$4:$AY$19,0),1)</f>
        <v>^_</v>
      </c>
      <c r="K64" s="29"/>
      <c r="L64" s="45" t="str">
        <f>INDEX($AZ$4:$AZ$19,MATCH(Jupiter1!L64,$AY$4:$AY$19,0),1)</f>
        <v>de</v>
      </c>
      <c r="M64" s="49" t="str">
        <f>INDEX($AZ$4:$AZ$19,MATCH(Jupiter1!M64,$AY$4:$AY$19,0),1)</f>
        <v>_z</v>
      </c>
      <c r="N64" s="46" t="str">
        <f>INDEX($AZ$4:$AZ$19,MATCH(Jupiter1!N64,$AY$4:$AY$19,0),1)</f>
        <v>i^</v>
      </c>
      <c r="O64" s="50" t="str">
        <f>INDEX($AZ$4:$AZ$19,MATCH(Jupiter1!O64,$AY$4:$AY$19,0),1)</f>
        <v>_</v>
      </c>
      <c r="P64" s="1"/>
      <c r="R64" s="20">
        <f>MOD(Jupiter1!B64-1,4)+1</f>
        <v>4</v>
      </c>
      <c r="S64" s="3">
        <f>MOD(Jupiter1!C64-1,4)+1</f>
        <v>2</v>
      </c>
      <c r="T64" s="3">
        <f>MOD(Jupiter1!D64-1,4)+1</f>
        <v>3</v>
      </c>
      <c r="U64" s="21">
        <f>MOD(Jupiter1!E64-1,4)+1</f>
        <v>1</v>
      </c>
      <c r="W64" s="7">
        <f>MOD(Jupiter1!G64-1,4)+1</f>
        <v>2</v>
      </c>
      <c r="X64" s="15">
        <f>MOD(Jupiter1!H64-1,4)+1</f>
        <v>1</v>
      </c>
      <c r="Y64" s="3">
        <f>MOD(Jupiter1!I64-1,4)+1</f>
        <v>3</v>
      </c>
      <c r="Z64" s="21">
        <f>MOD(Jupiter1!J64-1,4)+1</f>
        <v>4</v>
      </c>
      <c r="AB64" s="7">
        <f>MOD(Jupiter1!L64-1,4)+1</f>
        <v>2</v>
      </c>
      <c r="AC64" s="15">
        <f>MOD(Jupiter1!M64-1,4)+1</f>
        <v>1</v>
      </c>
      <c r="AD64" s="3">
        <f>MOD(Jupiter1!N64-1,4)+1</f>
        <v>3</v>
      </c>
      <c r="AE64" s="21">
        <f>MOD(Jupiter1!O64-1,4)+1</f>
        <v>4</v>
      </c>
      <c r="AF64" s="1"/>
      <c r="AH64" s="7">
        <f>MOD(Jupiter1!B64-1,3)+1</f>
        <v>1</v>
      </c>
      <c r="AI64" s="15">
        <f>MOD(Jupiter1!C64-1,3)+1</f>
        <v>2</v>
      </c>
      <c r="AJ64" s="15">
        <f>MOD(Jupiter1!D64-1,3)+1</f>
        <v>3</v>
      </c>
      <c r="AK64" s="8">
        <f>MOD(Jupiter1!E64-1,3)+1</f>
        <v>1</v>
      </c>
      <c r="AM64" s="7">
        <f>MOD(Jupiter1!G64-1,3)+1</f>
        <v>1</v>
      </c>
      <c r="AN64" s="15">
        <f>MOD(Jupiter1!H64-1,3)+1</f>
        <v>2</v>
      </c>
      <c r="AO64" s="15">
        <f>MOD(Jupiter1!I64-1,3)+1</f>
        <v>3</v>
      </c>
      <c r="AP64" s="8">
        <f>MOD(Jupiter1!J64-1,3)+1</f>
        <v>1</v>
      </c>
      <c r="AR64" s="7">
        <f>MOD(Jupiter1!L64-1,3)+1</f>
        <v>1</v>
      </c>
      <c r="AS64" s="15">
        <f>MOD(Jupiter1!M64-1,3)+1</f>
        <v>2</v>
      </c>
      <c r="AT64" s="15">
        <f>MOD(Jupiter1!N64-1,3)+1</f>
        <v>3</v>
      </c>
      <c r="AU64" s="8">
        <f>MOD(Jupiter1!O64-1,3)+1</f>
        <v>1</v>
      </c>
    </row>
    <row r="65" spans="2:47" ht="13.5" thickBot="1">
      <c r="B65" s="53" t="str">
        <f>INDEX($AZ$4:$AZ$19,MATCH(Jupiter1!B65,$AY$4:$AY$19,0),1)</f>
        <v>_z</v>
      </c>
      <c r="C65" s="98" t="str">
        <f>INDEX($AZ$4:$AZ$19,MATCH(Jupiter1!C65,$AY$4:$AY$19,0),1)</f>
        <v>ef</v>
      </c>
      <c r="D65" s="54" t="str">
        <f>INDEX($AZ$4:$AZ$19,MATCH(Jupiter1!D65,$AY$4:$AY$19,0),1)</f>
        <v>de</v>
      </c>
      <c r="E65" s="55" t="str">
        <f>INDEX($AZ$4:$AZ$19,MATCH(Jupiter1!E65,$AY$4:$AY$19,0),1)</f>
        <v>bc</v>
      </c>
      <c r="F65" s="29"/>
      <c r="G65" s="53" t="str">
        <f>INDEX($AZ$4:$AZ$19,MATCH(Jupiter1!G65,$AY$4:$AY$19,0),1)</f>
        <v>bc</v>
      </c>
      <c r="H65" s="98" t="str">
        <f>INDEX($AZ$4:$AZ$19,MATCH(Jupiter1!H65,$AY$4:$AY$19,0),1)</f>
        <v>ef</v>
      </c>
      <c r="I65" s="54" t="str">
        <f>INDEX($AZ$4:$AZ$19,MATCH(Jupiter1!I65,$AY$4:$AY$19,0),1)</f>
        <v>gh</v>
      </c>
      <c r="J65" s="55" t="str">
        <f>INDEX($AZ$4:$AZ$19,MATCH(Jupiter1!J65,$AY$4:$AY$19,0),1)</f>
        <v>i</v>
      </c>
      <c r="K65" s="29"/>
      <c r="L65" s="53" t="str">
        <f>INDEX($AZ$4:$AZ$19,MATCH(Jupiter1!L65,$AY$4:$AY$19,0),1)</f>
        <v>bc</v>
      </c>
      <c r="M65" s="98" t="str">
        <f>INDEX($AZ$4:$AZ$19,MATCH(Jupiter1!M65,$AY$4:$AY$19,0),1)</f>
        <v>ef</v>
      </c>
      <c r="N65" s="54" t="str">
        <f>INDEX($AZ$4:$AZ$19,MATCH(Jupiter1!N65,$AY$4:$AY$19,0),1)</f>
        <v>h</v>
      </c>
      <c r="O65" s="55" t="str">
        <f>INDEX($AZ$4:$AZ$19,MATCH(Jupiter1!O65,$AY$4:$AY$19,0),1)</f>
        <v>hi</v>
      </c>
      <c r="P65" s="1"/>
      <c r="R65" s="9">
        <f>MOD(Jupiter1!B65-1,4)+1</f>
        <v>1</v>
      </c>
      <c r="S65" s="92">
        <f>MOD(Jupiter1!C65-1,4)+1</f>
        <v>3</v>
      </c>
      <c r="T65" s="10">
        <f>MOD(Jupiter1!D65-1,4)+1</f>
        <v>2</v>
      </c>
      <c r="U65" s="11">
        <f>MOD(Jupiter1!E65-1,4)+1</f>
        <v>4</v>
      </c>
      <c r="W65" s="9">
        <f>MOD(Jupiter1!G65-1,4)+1</f>
        <v>4</v>
      </c>
      <c r="X65" s="92">
        <f>MOD(Jupiter1!H65-1,4)+1</f>
        <v>3</v>
      </c>
      <c r="Y65" s="22">
        <f>MOD(Jupiter1!I65-1,4)+1</f>
        <v>1</v>
      </c>
      <c r="Z65" s="11">
        <f>MOD(Jupiter1!J65-1,4)+1</f>
        <v>2</v>
      </c>
      <c r="AB65" s="9">
        <f>MOD(Jupiter1!L65-1,4)+1</f>
        <v>4</v>
      </c>
      <c r="AC65" s="92">
        <f>MOD(Jupiter1!M65-1,4)+1</f>
        <v>3</v>
      </c>
      <c r="AD65" s="22">
        <f>MOD(Jupiter1!N65-1,4)+1</f>
        <v>1</v>
      </c>
      <c r="AE65" s="11">
        <f>MOD(Jupiter1!O65-1,4)+1</f>
        <v>2</v>
      </c>
      <c r="AF65" s="1"/>
      <c r="AH65" s="9">
        <f>MOD(Jupiter1!B65-1,3)+1</f>
        <v>2</v>
      </c>
      <c r="AI65" s="79">
        <f>MOD(Jupiter1!C65-1,3)+1</f>
        <v>2</v>
      </c>
      <c r="AJ65" s="10">
        <f>MOD(Jupiter1!D65-1,3)+1</f>
        <v>1</v>
      </c>
      <c r="AK65" s="11">
        <f>MOD(Jupiter1!E65-1,3)+1</f>
        <v>2</v>
      </c>
      <c r="AM65" s="9">
        <f>MOD(Jupiter1!G65-1,3)+1</f>
        <v>2</v>
      </c>
      <c r="AN65" s="79">
        <f>MOD(Jupiter1!H65-1,3)+1</f>
        <v>2</v>
      </c>
      <c r="AO65" s="10">
        <f>MOD(Jupiter1!I65-1,3)+1</f>
        <v>1</v>
      </c>
      <c r="AP65" s="11">
        <f>MOD(Jupiter1!J65-1,3)+1</f>
        <v>2</v>
      </c>
      <c r="AR65" s="9">
        <f>MOD(Jupiter1!L65-1,3)+1</f>
        <v>2</v>
      </c>
      <c r="AS65" s="79">
        <f>MOD(Jupiter1!M65-1,3)+1</f>
        <v>2</v>
      </c>
      <c r="AT65" s="10">
        <f>MOD(Jupiter1!N65-1,3)+1</f>
        <v>1</v>
      </c>
      <c r="AU65" s="11">
        <f>MOD(Jupiter1!O65-1,3)+1</f>
        <v>2</v>
      </c>
    </row>
    <row r="66" spans="2:47" ht="13.5" thickBot="1">
      <c r="B66" s="29" t="str">
        <f>AH66&amp;R66</f>
        <v>cE</v>
      </c>
      <c r="C66" s="29"/>
      <c r="D66" s="29"/>
      <c r="E66" s="29"/>
      <c r="F66" s="29"/>
      <c r="G66" s="29" t="str">
        <f>AM66&amp;W66</f>
        <v>cA</v>
      </c>
      <c r="H66" s="29"/>
      <c r="I66" s="29"/>
      <c r="J66" s="29"/>
      <c r="K66" s="29"/>
      <c r="L66" s="29" t="str">
        <f>AR66&amp;AB66</f>
        <v>cA</v>
      </c>
      <c r="M66" s="29"/>
      <c r="N66" s="29"/>
      <c r="O66" s="29"/>
      <c r="P66" s="34"/>
      <c r="Q66" s="29"/>
      <c r="R66" s="29" t="s">
        <v>16</v>
      </c>
      <c r="S66" s="29"/>
      <c r="T66" s="29"/>
      <c r="U66" s="29"/>
      <c r="V66" s="29"/>
      <c r="W66" s="29" t="s">
        <v>14</v>
      </c>
      <c r="X66" s="29"/>
      <c r="Y66" s="29"/>
      <c r="Z66" s="29"/>
      <c r="AA66" s="29"/>
      <c r="AB66" s="29" t="s">
        <v>14</v>
      </c>
      <c r="AC66" s="29"/>
      <c r="AD66" s="29"/>
      <c r="AE66" s="29"/>
      <c r="AF66" s="34"/>
      <c r="AG66" s="29"/>
      <c r="AH66" s="29" t="s">
        <v>22</v>
      </c>
      <c r="AI66" s="29"/>
      <c r="AJ66" s="29"/>
      <c r="AK66" s="29"/>
      <c r="AL66" s="29"/>
      <c r="AM66" s="29" t="s">
        <v>22</v>
      </c>
      <c r="AN66" s="29"/>
      <c r="AO66" s="29"/>
      <c r="AP66" s="29"/>
      <c r="AQ66" s="29"/>
      <c r="AR66" s="29" t="s">
        <v>22</v>
      </c>
      <c r="AS66" s="29"/>
      <c r="AT66" s="29"/>
      <c r="AU66" s="29"/>
    </row>
    <row r="67" spans="1:47" ht="12.75">
      <c r="A67" s="37" t="s">
        <v>27</v>
      </c>
      <c r="B67" s="43" t="str">
        <f>INDEX($AZ$4:$AZ$19,MATCH(Jupiter1!B67,$AY$4:$AY$19,0),1)</f>
        <v>cd</v>
      </c>
      <c r="C67" s="59" t="str">
        <f>INDEX($AZ$4:$AZ$19,MATCH(Jupiter1!C67,$AY$4:$AY$19,0),1)</f>
        <v>ab</v>
      </c>
      <c r="D67" s="97" t="str">
        <f>INDEX($AZ$4:$AZ$19,MATCH(Jupiter1!D67,$AY$4:$AY$19,0),1)</f>
        <v>za</v>
      </c>
      <c r="E67" s="42" t="str">
        <f>INDEX($AZ$4:$AZ$19,MATCH(Jupiter1!E67,$AY$4:$AY$19,0),1)</f>
        <v>fg</v>
      </c>
      <c r="F67" s="29"/>
      <c r="G67" s="43" t="str">
        <f>INDEX($AZ$4:$AZ$19,MATCH(Jupiter1!G67,$AY$4:$AY$19,0),1)</f>
        <v>cd</v>
      </c>
      <c r="H67" s="40" t="str">
        <f>INDEX($AZ$4:$AZ$19,MATCH(Jupiter1!H67,$AY$4:$AY$19,0),1)</f>
        <v>_</v>
      </c>
      <c r="I67" s="97" t="str">
        <f>INDEX($AZ$4:$AZ$19,MATCH(Jupiter1!I67,$AY$4:$AY$19,0),1)</f>
        <v>za</v>
      </c>
      <c r="J67" s="64" t="str">
        <f>INDEX($AZ$4:$AZ$19,MATCH(Jupiter1!J67,$AY$4:$AY$19,0),1)</f>
        <v>i^</v>
      </c>
      <c r="K67" s="29"/>
      <c r="L67" s="69" t="str">
        <f>INDEX($AZ$4:$AZ$19,MATCH(Jupiter1!L67,$AY$4:$AY$19,0),1)</f>
        <v>^</v>
      </c>
      <c r="M67" s="40" t="str">
        <f>INDEX($AZ$4:$AZ$19,MATCH(Jupiter1!M67,$AY$4:$AY$19,0),1)</f>
        <v>^_</v>
      </c>
      <c r="N67" s="97" t="str">
        <f>INDEX($AZ$4:$AZ$19,MATCH(Jupiter1!N67,$AY$4:$AY$19,0),1)</f>
        <v>za</v>
      </c>
      <c r="O67" s="42" t="str">
        <f>INDEX($AZ$4:$AZ$19,MATCH(Jupiter1!O67,$AY$4:$AY$19,0),1)</f>
        <v>cd</v>
      </c>
      <c r="P67" s="1"/>
      <c r="R67" s="4">
        <f>MOD(Jupiter1!B67-1,4)+1</f>
        <v>1</v>
      </c>
      <c r="S67" s="5">
        <f>MOD(Jupiter1!C67-1,4)+1</f>
        <v>3</v>
      </c>
      <c r="T67" s="90">
        <f>MOD(Jupiter1!D67-1,4)+1</f>
        <v>2</v>
      </c>
      <c r="U67" s="6">
        <f>MOD(Jupiter1!E67-1,4)+1</f>
        <v>4</v>
      </c>
      <c r="W67" s="14">
        <f>MOD(Jupiter1!G67-1,4)+1</f>
        <v>1</v>
      </c>
      <c r="X67" s="19">
        <f>MOD(Jupiter1!H67-1,4)+1</f>
        <v>4</v>
      </c>
      <c r="Y67" s="90">
        <f>MOD(Jupiter1!I67-1,4)+1</f>
        <v>2</v>
      </c>
      <c r="Z67" s="6">
        <f>MOD(Jupiter1!J67-1,4)+1</f>
        <v>3</v>
      </c>
      <c r="AB67" s="4">
        <f>MOD(Jupiter1!L67-1,4)+1</f>
        <v>3</v>
      </c>
      <c r="AC67" s="19">
        <f>MOD(Jupiter1!M67-1,4)+1</f>
        <v>4</v>
      </c>
      <c r="AD67" s="90">
        <f>MOD(Jupiter1!N67-1,4)+1</f>
        <v>2</v>
      </c>
      <c r="AE67" s="17">
        <f>MOD(Jupiter1!O67-1,4)+1</f>
        <v>1</v>
      </c>
      <c r="AF67" s="1"/>
      <c r="AH67" s="4">
        <f>MOD(Jupiter1!B67-1,3)+1</f>
        <v>3</v>
      </c>
      <c r="AI67" s="5">
        <f>MOD(Jupiter1!C67-1,3)+1</f>
        <v>1</v>
      </c>
      <c r="AJ67" s="91">
        <f>MOD(Jupiter1!D67-1,3)+1</f>
        <v>3</v>
      </c>
      <c r="AK67" s="6">
        <f>MOD(Jupiter1!E67-1,3)+1</f>
        <v>3</v>
      </c>
      <c r="AM67" s="4">
        <f>MOD(Jupiter1!G67-1,3)+1</f>
        <v>3</v>
      </c>
      <c r="AN67" s="5">
        <f>MOD(Jupiter1!H67-1,3)+1</f>
        <v>1</v>
      </c>
      <c r="AO67" s="91">
        <f>MOD(Jupiter1!I67-1,3)+1</f>
        <v>3</v>
      </c>
      <c r="AP67" s="6">
        <f>MOD(Jupiter1!J67-1,3)+1</f>
        <v>3</v>
      </c>
      <c r="AR67" s="4">
        <f>MOD(Jupiter1!L67-1,3)+1</f>
        <v>3</v>
      </c>
      <c r="AS67" s="5">
        <f>MOD(Jupiter1!M67-1,3)+1</f>
        <v>1</v>
      </c>
      <c r="AT67" s="91">
        <f>MOD(Jupiter1!N67-1,3)+1</f>
        <v>3</v>
      </c>
      <c r="AU67" s="6">
        <f>MOD(Jupiter1!O67-1,3)+1</f>
        <v>3</v>
      </c>
    </row>
    <row r="68" spans="2:47" ht="12.75">
      <c r="B68" s="45" t="str">
        <f>INDEX($AZ$4:$AZ$19,MATCH(Jupiter1!B68,$AY$4:$AY$19,0),1)</f>
        <v>_</v>
      </c>
      <c r="C68" s="49" t="str">
        <f>INDEX($AZ$4:$AZ$19,MATCH(Jupiter1!C68,$AY$4:$AY$19,0),1)</f>
        <v>hi</v>
      </c>
      <c r="D68" s="46" t="str">
        <f>INDEX($AZ$4:$AZ$19,MATCH(Jupiter1!D68,$AY$4:$AY$19,0),1)</f>
        <v>i^</v>
      </c>
      <c r="E68" s="50" t="str">
        <f>INDEX($AZ$4:$AZ$19,MATCH(Jupiter1!E68,$AY$4:$AY$19,0),1)</f>
        <v>h</v>
      </c>
      <c r="F68" s="29"/>
      <c r="G68" s="48" t="str">
        <f>INDEX($AZ$4:$AZ$19,MATCH(Jupiter1!G68,$AY$4:$AY$19,0),1)</f>
        <v>ab</v>
      </c>
      <c r="H68" s="49" t="str">
        <f>INDEX($AZ$4:$AZ$19,MATCH(Jupiter1!H68,$AY$4:$AY$19,0),1)</f>
        <v>hi</v>
      </c>
      <c r="I68" s="49" t="str">
        <f>INDEX($AZ$4:$AZ$19,MATCH(Jupiter1!I68,$AY$4:$AY$19,0),1)</f>
        <v>fg</v>
      </c>
      <c r="J68" s="50" t="str">
        <f>INDEX($AZ$4:$AZ$19,MATCH(Jupiter1!J68,$AY$4:$AY$19,0),1)</f>
        <v>h</v>
      </c>
      <c r="K68" s="29"/>
      <c r="L68" s="45" t="str">
        <f>INDEX($AZ$4:$AZ$19,MATCH(Jupiter1!L68,$AY$4:$AY$19,0),1)</f>
        <v>de</v>
      </c>
      <c r="M68" s="49" t="str">
        <f>INDEX($AZ$4:$AZ$19,MATCH(Jupiter1!M68,$AY$4:$AY$19,0),1)</f>
        <v>_z</v>
      </c>
      <c r="N68" s="46" t="str">
        <f>INDEX($AZ$4:$AZ$19,MATCH(Jupiter1!N68,$AY$4:$AY$19,0),1)</f>
        <v>i^</v>
      </c>
      <c r="O68" s="50" t="str">
        <f>INDEX($AZ$4:$AZ$19,MATCH(Jupiter1!O68,$AY$4:$AY$19,0),1)</f>
        <v>_</v>
      </c>
      <c r="P68" s="1"/>
      <c r="R68" s="20">
        <f>MOD(Jupiter1!B68-1,4)+1</f>
        <v>4</v>
      </c>
      <c r="S68" s="3">
        <f>MOD(Jupiter1!C68-1,4)+1</f>
        <v>2</v>
      </c>
      <c r="T68" s="3">
        <f>MOD(Jupiter1!D68-1,4)+1</f>
        <v>3</v>
      </c>
      <c r="U68" s="21">
        <f>MOD(Jupiter1!E68-1,4)+1</f>
        <v>1</v>
      </c>
      <c r="W68" s="7">
        <f>MOD(Jupiter1!G68-1,4)+1</f>
        <v>3</v>
      </c>
      <c r="X68" s="3">
        <f>MOD(Jupiter1!H68-1,4)+1</f>
        <v>2</v>
      </c>
      <c r="Y68" s="15">
        <f>MOD(Jupiter1!I68-1,4)+1</f>
        <v>4</v>
      </c>
      <c r="Z68" s="21">
        <f>MOD(Jupiter1!J68-1,4)+1</f>
        <v>1</v>
      </c>
      <c r="AB68" s="7">
        <f>MOD(Jupiter1!L68-1,4)+1</f>
        <v>2</v>
      </c>
      <c r="AC68" s="15">
        <f>MOD(Jupiter1!M68-1,4)+1</f>
        <v>1</v>
      </c>
      <c r="AD68" s="3">
        <f>MOD(Jupiter1!N68-1,4)+1</f>
        <v>3</v>
      </c>
      <c r="AE68" s="21">
        <f>MOD(Jupiter1!O68-1,4)+1</f>
        <v>4</v>
      </c>
      <c r="AF68" s="1"/>
      <c r="AH68" s="7">
        <f>MOD(Jupiter1!B68-1,3)+1</f>
        <v>1</v>
      </c>
      <c r="AI68" s="15">
        <f>MOD(Jupiter1!C68-1,3)+1</f>
        <v>2</v>
      </c>
      <c r="AJ68" s="15">
        <f>MOD(Jupiter1!D68-1,3)+1</f>
        <v>3</v>
      </c>
      <c r="AK68" s="8">
        <f>MOD(Jupiter1!E68-1,3)+1</f>
        <v>1</v>
      </c>
      <c r="AM68" s="7">
        <f>MOD(Jupiter1!G68-1,3)+1</f>
        <v>1</v>
      </c>
      <c r="AN68" s="15">
        <f>MOD(Jupiter1!H68-1,3)+1</f>
        <v>2</v>
      </c>
      <c r="AO68" s="15">
        <f>MOD(Jupiter1!I68-1,3)+1</f>
        <v>3</v>
      </c>
      <c r="AP68" s="8">
        <f>MOD(Jupiter1!J68-1,3)+1</f>
        <v>1</v>
      </c>
      <c r="AR68" s="7">
        <f>MOD(Jupiter1!L68-1,3)+1</f>
        <v>1</v>
      </c>
      <c r="AS68" s="15">
        <f>MOD(Jupiter1!M68-1,3)+1</f>
        <v>2</v>
      </c>
      <c r="AT68" s="15">
        <f>MOD(Jupiter1!N68-1,3)+1</f>
        <v>3</v>
      </c>
      <c r="AU68" s="8">
        <f>MOD(Jupiter1!O68-1,3)+1</f>
        <v>1</v>
      </c>
    </row>
    <row r="69" spans="2:47" ht="12.75">
      <c r="B69" s="45" t="str">
        <f>INDEX($AZ$4:$AZ$19,MATCH(Jupiter1!B69,$AY$4:$AY$19,0),1)</f>
        <v>^_</v>
      </c>
      <c r="C69" s="49" t="str">
        <f>INDEX($AZ$4:$AZ$19,MATCH(Jupiter1!C69,$AY$4:$AY$19,0),1)</f>
        <v>i</v>
      </c>
      <c r="D69" s="46" t="str">
        <f>INDEX($AZ$4:$AZ$19,MATCH(Jupiter1!D69,$AY$4:$AY$19,0),1)</f>
        <v>^</v>
      </c>
      <c r="E69" s="50" t="str">
        <f>INDEX($AZ$4:$AZ$19,MATCH(Jupiter1!E69,$AY$4:$AY$19,0),1)</f>
        <v>gh</v>
      </c>
      <c r="F69" s="29"/>
      <c r="G69" s="45" t="str">
        <f>INDEX($AZ$4:$AZ$19,MATCH(Jupiter1!G69,$AY$4:$AY$19,0),1)</f>
        <v>^_</v>
      </c>
      <c r="H69" s="49" t="str">
        <f>INDEX($AZ$4:$AZ$19,MATCH(Jupiter1!H69,$AY$4:$AY$19,0),1)</f>
        <v>_z</v>
      </c>
      <c r="I69" s="46" t="str">
        <f>INDEX($AZ$4:$AZ$19,MATCH(Jupiter1!I69,$AY$4:$AY$19,0),1)</f>
        <v>^</v>
      </c>
      <c r="J69" s="50" t="str">
        <f>INDEX($AZ$4:$AZ$19,MATCH(Jupiter1!J69,$AY$4:$AY$19,0),1)</f>
        <v>de</v>
      </c>
      <c r="K69" s="29"/>
      <c r="L69" s="45" t="str">
        <f>INDEX($AZ$4:$AZ$19,MATCH(Jupiter1!L69,$AY$4:$AY$19,0),1)</f>
        <v>gh</v>
      </c>
      <c r="M69" s="49" t="str">
        <f>INDEX($AZ$4:$AZ$19,MATCH(Jupiter1!M69,$AY$4:$AY$19,0),1)</f>
        <v>i</v>
      </c>
      <c r="N69" s="49" t="str">
        <f>INDEX($AZ$4:$AZ$19,MATCH(Jupiter1!N69,$AY$4:$AY$19,0),1)</f>
        <v>fg</v>
      </c>
      <c r="O69" s="61" t="str">
        <f>INDEX($AZ$4:$AZ$19,MATCH(Jupiter1!O69,$AY$4:$AY$19,0),1)</f>
        <v>ab</v>
      </c>
      <c r="P69" s="1"/>
      <c r="R69" s="20">
        <f>MOD(Jupiter1!B69-1,4)+1</f>
        <v>4</v>
      </c>
      <c r="S69" s="3">
        <f>MOD(Jupiter1!C69-1,4)+1</f>
        <v>2</v>
      </c>
      <c r="T69" s="3">
        <f>MOD(Jupiter1!D69-1,4)+1</f>
        <v>3</v>
      </c>
      <c r="U69" s="21">
        <f>MOD(Jupiter1!E69-1,4)+1</f>
        <v>1</v>
      </c>
      <c r="W69" s="20">
        <f>MOD(Jupiter1!G69-1,4)+1</f>
        <v>4</v>
      </c>
      <c r="X69" s="15">
        <f>MOD(Jupiter1!H69-1,4)+1</f>
        <v>1</v>
      </c>
      <c r="Y69" s="3">
        <f>MOD(Jupiter1!I69-1,4)+1</f>
        <v>3</v>
      </c>
      <c r="Z69" s="8">
        <f>MOD(Jupiter1!J69-1,4)+1</f>
        <v>2</v>
      </c>
      <c r="AB69" s="20">
        <f>MOD(Jupiter1!L69-1,4)+1</f>
        <v>1</v>
      </c>
      <c r="AC69" s="3">
        <f>MOD(Jupiter1!M69-1,4)+1</f>
        <v>2</v>
      </c>
      <c r="AD69" s="15">
        <f>MOD(Jupiter1!N69-1,4)+1</f>
        <v>4</v>
      </c>
      <c r="AE69" s="8">
        <f>MOD(Jupiter1!O69-1,4)+1</f>
        <v>3</v>
      </c>
      <c r="AF69" s="1"/>
      <c r="AH69" s="7">
        <f>MOD(Jupiter1!B69-1,3)+1</f>
        <v>1</v>
      </c>
      <c r="AI69" s="15">
        <f>MOD(Jupiter1!C69-1,3)+1</f>
        <v>2</v>
      </c>
      <c r="AJ69" s="15">
        <f>MOD(Jupiter1!D69-1,3)+1</f>
        <v>3</v>
      </c>
      <c r="AK69" s="8">
        <f>MOD(Jupiter1!E69-1,3)+1</f>
        <v>1</v>
      </c>
      <c r="AM69" s="7">
        <f>MOD(Jupiter1!G69-1,3)+1</f>
        <v>1</v>
      </c>
      <c r="AN69" s="15">
        <f>MOD(Jupiter1!H69-1,3)+1</f>
        <v>2</v>
      </c>
      <c r="AO69" s="15">
        <f>MOD(Jupiter1!I69-1,3)+1</f>
        <v>3</v>
      </c>
      <c r="AP69" s="8">
        <f>MOD(Jupiter1!J69-1,3)+1</f>
        <v>1</v>
      </c>
      <c r="AR69" s="7">
        <f>MOD(Jupiter1!L69-1,3)+1</f>
        <v>1</v>
      </c>
      <c r="AS69" s="15">
        <f>MOD(Jupiter1!M69-1,3)+1</f>
        <v>2</v>
      </c>
      <c r="AT69" s="15">
        <f>MOD(Jupiter1!N69-1,3)+1</f>
        <v>3</v>
      </c>
      <c r="AU69" s="8">
        <f>MOD(Jupiter1!O69-1,3)+1</f>
        <v>1</v>
      </c>
    </row>
    <row r="70" spans="2:47" ht="13.5" thickBot="1">
      <c r="B70" s="53" t="str">
        <f>INDEX($AZ$4:$AZ$19,MATCH(Jupiter1!B70,$AY$4:$AY$19,0),1)</f>
        <v>_z</v>
      </c>
      <c r="C70" s="98" t="str">
        <f>INDEX($AZ$4:$AZ$19,MATCH(Jupiter1!C70,$AY$4:$AY$19,0),1)</f>
        <v>ef</v>
      </c>
      <c r="D70" s="54" t="str">
        <f>INDEX($AZ$4:$AZ$19,MATCH(Jupiter1!D70,$AY$4:$AY$19,0),1)</f>
        <v>de</v>
      </c>
      <c r="E70" s="55" t="str">
        <f>INDEX($AZ$4:$AZ$19,MATCH(Jupiter1!E70,$AY$4:$AY$19,0),1)</f>
        <v>bc</v>
      </c>
      <c r="F70" s="29"/>
      <c r="G70" s="53" t="str">
        <f>INDEX($AZ$4:$AZ$19,MATCH(Jupiter1!G70,$AY$4:$AY$19,0),1)</f>
        <v>i</v>
      </c>
      <c r="H70" s="98" t="str">
        <f>INDEX($AZ$4:$AZ$19,MATCH(Jupiter1!H70,$AY$4:$AY$19,0),1)</f>
        <v>ef</v>
      </c>
      <c r="I70" s="54" t="str">
        <f>INDEX($AZ$4:$AZ$19,MATCH(Jupiter1!I70,$AY$4:$AY$19,0),1)</f>
        <v>gh</v>
      </c>
      <c r="J70" s="55" t="str">
        <f>INDEX($AZ$4:$AZ$19,MATCH(Jupiter1!J70,$AY$4:$AY$19,0),1)</f>
        <v>bc</v>
      </c>
      <c r="K70" s="29"/>
      <c r="L70" s="53" t="str">
        <f>INDEX($AZ$4:$AZ$19,MATCH(Jupiter1!L70,$AY$4:$AY$19,0),1)</f>
        <v>bc</v>
      </c>
      <c r="M70" s="98" t="str">
        <f>INDEX($AZ$4:$AZ$19,MATCH(Jupiter1!M70,$AY$4:$AY$19,0),1)</f>
        <v>ef</v>
      </c>
      <c r="N70" s="54" t="str">
        <f>INDEX($AZ$4:$AZ$19,MATCH(Jupiter1!N70,$AY$4:$AY$19,0),1)</f>
        <v>h</v>
      </c>
      <c r="O70" s="55" t="str">
        <f>INDEX($AZ$4:$AZ$19,MATCH(Jupiter1!O70,$AY$4:$AY$19,0),1)</f>
        <v>hi</v>
      </c>
      <c r="P70" s="1"/>
      <c r="R70" s="9">
        <f>MOD(Jupiter1!B70-1,4)+1</f>
        <v>1</v>
      </c>
      <c r="S70" s="92">
        <f>MOD(Jupiter1!C70-1,4)+1</f>
        <v>3</v>
      </c>
      <c r="T70" s="10">
        <f>MOD(Jupiter1!D70-1,4)+1</f>
        <v>2</v>
      </c>
      <c r="U70" s="11">
        <f>MOD(Jupiter1!E70-1,4)+1</f>
        <v>4</v>
      </c>
      <c r="W70" s="9">
        <f>MOD(Jupiter1!G70-1,4)+1</f>
        <v>2</v>
      </c>
      <c r="X70" s="92">
        <f>MOD(Jupiter1!H70-1,4)+1</f>
        <v>3</v>
      </c>
      <c r="Y70" s="22">
        <f>MOD(Jupiter1!I70-1,4)+1</f>
        <v>1</v>
      </c>
      <c r="Z70" s="16">
        <f>MOD(Jupiter1!J70-1,4)+1</f>
        <v>4</v>
      </c>
      <c r="AB70" s="18">
        <f>MOD(Jupiter1!L70-1,4)+1</f>
        <v>4</v>
      </c>
      <c r="AC70" s="92">
        <f>MOD(Jupiter1!M70-1,4)+1</f>
        <v>3</v>
      </c>
      <c r="AD70" s="22">
        <f>MOD(Jupiter1!N70-1,4)+1</f>
        <v>1</v>
      </c>
      <c r="AE70" s="11">
        <f>MOD(Jupiter1!O70-1,4)+1</f>
        <v>2</v>
      </c>
      <c r="AF70" s="1"/>
      <c r="AH70" s="9">
        <f>MOD(Jupiter1!B70-1,3)+1</f>
        <v>2</v>
      </c>
      <c r="AI70" s="79">
        <f>MOD(Jupiter1!C70-1,3)+1</f>
        <v>2</v>
      </c>
      <c r="AJ70" s="10">
        <f>MOD(Jupiter1!D70-1,3)+1</f>
        <v>1</v>
      </c>
      <c r="AK70" s="11">
        <f>MOD(Jupiter1!E70-1,3)+1</f>
        <v>2</v>
      </c>
      <c r="AM70" s="9">
        <f>MOD(Jupiter1!G70-1,3)+1</f>
        <v>2</v>
      </c>
      <c r="AN70" s="79">
        <f>MOD(Jupiter1!H70-1,3)+1</f>
        <v>2</v>
      </c>
      <c r="AO70" s="10">
        <f>MOD(Jupiter1!I70-1,3)+1</f>
        <v>1</v>
      </c>
      <c r="AP70" s="11">
        <f>MOD(Jupiter1!J70-1,3)+1</f>
        <v>2</v>
      </c>
      <c r="AR70" s="9">
        <f>MOD(Jupiter1!L70-1,3)+1</f>
        <v>2</v>
      </c>
      <c r="AS70" s="79">
        <f>MOD(Jupiter1!M70-1,3)+1</f>
        <v>2</v>
      </c>
      <c r="AT70" s="10">
        <f>MOD(Jupiter1!N70-1,3)+1</f>
        <v>1</v>
      </c>
      <c r="AU70" s="11">
        <f>MOD(Jupiter1!O70-1,3)+1</f>
        <v>2</v>
      </c>
    </row>
    <row r="71" spans="2:47" ht="13.5" thickBot="1">
      <c r="B71" s="29" t="str">
        <f>AH71&amp;R71</f>
        <v>cE</v>
      </c>
      <c r="C71" s="29"/>
      <c r="D71" s="29"/>
      <c r="E71" s="29"/>
      <c r="F71" s="29"/>
      <c r="G71" s="29" t="str">
        <f>AM71&amp;W71</f>
        <v>cF</v>
      </c>
      <c r="H71" s="29"/>
      <c r="I71" s="29"/>
      <c r="J71" s="29"/>
      <c r="K71" s="29"/>
      <c r="L71" s="29" t="str">
        <f>AR71&amp;AB71</f>
        <v>cG</v>
      </c>
      <c r="M71" s="29"/>
      <c r="N71" s="29"/>
      <c r="O71" s="29"/>
      <c r="P71" s="34"/>
      <c r="Q71" s="29"/>
      <c r="R71" s="29" t="s">
        <v>16</v>
      </c>
      <c r="S71" s="29"/>
      <c r="T71" s="29"/>
      <c r="U71" s="29"/>
      <c r="V71" s="29"/>
      <c r="W71" s="29" t="s">
        <v>10</v>
      </c>
      <c r="X71" s="29"/>
      <c r="Y71" s="29"/>
      <c r="Z71" s="29"/>
      <c r="AA71" s="29"/>
      <c r="AB71" s="29" t="s">
        <v>9</v>
      </c>
      <c r="AC71" s="29"/>
      <c r="AD71" s="29"/>
      <c r="AE71" s="29"/>
      <c r="AF71" s="34"/>
      <c r="AG71" s="29"/>
      <c r="AH71" s="29" t="s">
        <v>22</v>
      </c>
      <c r="AI71" s="29"/>
      <c r="AJ71" s="29"/>
      <c r="AK71" s="29"/>
      <c r="AL71" s="29"/>
      <c r="AM71" s="29" t="s">
        <v>22</v>
      </c>
      <c r="AN71" s="29"/>
      <c r="AO71" s="29"/>
      <c r="AP71" s="29"/>
      <c r="AQ71" s="29"/>
      <c r="AR71" s="29" t="s">
        <v>22</v>
      </c>
      <c r="AS71" s="29"/>
      <c r="AT71" s="29"/>
      <c r="AU71" s="29"/>
    </row>
    <row r="72" spans="1:47" ht="12.75">
      <c r="A72" s="37" t="s">
        <v>28</v>
      </c>
      <c r="B72" s="43" t="str">
        <f>INDEX($AZ$4:$AZ$19,MATCH(Jupiter1!B72,$AY$4:$AY$19,0),1)</f>
        <v>fg</v>
      </c>
      <c r="C72" s="59" t="str">
        <f>INDEX($AZ$4:$AZ$19,MATCH(Jupiter1!C72,$AY$4:$AY$19,0),1)</f>
        <v>ab</v>
      </c>
      <c r="D72" s="97" t="str">
        <f>INDEX($AZ$4:$AZ$19,MATCH(Jupiter1!D72,$AY$4:$AY$19,0),1)</f>
        <v>za</v>
      </c>
      <c r="E72" s="42" t="str">
        <f>INDEX($AZ$4:$AZ$19,MATCH(Jupiter1!E72,$AY$4:$AY$19,0),1)</f>
        <v>cd</v>
      </c>
      <c r="F72" s="29"/>
      <c r="G72" s="43" t="str">
        <f>INDEX($AZ$4:$AZ$19,MATCH(Jupiter1!G72,$AY$4:$AY$19,0),1)</f>
        <v>cd</v>
      </c>
      <c r="H72" s="40" t="str">
        <f>INDEX($AZ$4:$AZ$19,MATCH(Jupiter1!H72,$AY$4:$AY$19,0),1)</f>
        <v>^_</v>
      </c>
      <c r="I72" s="97" t="str">
        <f>INDEX($AZ$4:$AZ$19,MATCH(Jupiter1!I72,$AY$4:$AY$19,0),1)</f>
        <v>za</v>
      </c>
      <c r="J72" s="64" t="str">
        <f>INDEX($AZ$4:$AZ$19,MATCH(Jupiter1!J72,$AY$4:$AY$19,0),1)</f>
        <v>^</v>
      </c>
      <c r="K72" s="29"/>
      <c r="L72" s="69" t="str">
        <f>INDEX($AZ$4:$AZ$19,MATCH(Jupiter1!L72,$AY$4:$AY$19,0),1)</f>
        <v>i^</v>
      </c>
      <c r="M72" s="40" t="str">
        <f>INDEX($AZ$4:$AZ$19,MATCH(Jupiter1!M72,$AY$4:$AY$19,0),1)</f>
        <v>_</v>
      </c>
      <c r="N72" s="97" t="str">
        <f>INDEX($AZ$4:$AZ$19,MATCH(Jupiter1!N72,$AY$4:$AY$19,0),1)</f>
        <v>za</v>
      </c>
      <c r="O72" s="42" t="str">
        <f>INDEX($AZ$4:$AZ$19,MATCH(Jupiter1!O72,$AY$4:$AY$19,0),1)</f>
        <v>cd</v>
      </c>
      <c r="P72" s="1"/>
      <c r="R72" s="4">
        <f>MOD(Jupiter1!B72-1,4)+1</f>
        <v>4</v>
      </c>
      <c r="S72" s="5">
        <f>MOD(Jupiter1!C72-1,4)+1</f>
        <v>3</v>
      </c>
      <c r="T72" s="90">
        <f>MOD(Jupiter1!D72-1,4)+1</f>
        <v>2</v>
      </c>
      <c r="U72" s="6">
        <f>MOD(Jupiter1!E72-1,4)+1</f>
        <v>1</v>
      </c>
      <c r="W72" s="14">
        <f>MOD(Jupiter1!G72-1,4)+1</f>
        <v>1</v>
      </c>
      <c r="X72" s="19">
        <f>MOD(Jupiter1!H72-1,4)+1</f>
        <v>4</v>
      </c>
      <c r="Y72" s="90">
        <f>MOD(Jupiter1!I72-1,4)+1</f>
        <v>2</v>
      </c>
      <c r="Z72" s="6">
        <f>MOD(Jupiter1!J72-1,4)+1</f>
        <v>3</v>
      </c>
      <c r="AB72" s="4">
        <f>MOD(Jupiter1!L72-1,4)+1</f>
        <v>3</v>
      </c>
      <c r="AC72" s="19">
        <f>MOD(Jupiter1!M72-1,4)+1</f>
        <v>4</v>
      </c>
      <c r="AD72" s="90">
        <f>MOD(Jupiter1!N72-1,4)+1</f>
        <v>2</v>
      </c>
      <c r="AE72" s="17">
        <f>MOD(Jupiter1!O72-1,4)+1</f>
        <v>1</v>
      </c>
      <c r="AF72" s="1"/>
      <c r="AH72" s="4">
        <f>MOD(Jupiter1!B72-1,3)+1</f>
        <v>3</v>
      </c>
      <c r="AI72" s="5">
        <f>MOD(Jupiter1!C72-1,3)+1</f>
        <v>1</v>
      </c>
      <c r="AJ72" s="91">
        <f>MOD(Jupiter1!D72-1,3)+1</f>
        <v>3</v>
      </c>
      <c r="AK72" s="6">
        <f>MOD(Jupiter1!E72-1,3)+1</f>
        <v>3</v>
      </c>
      <c r="AM72" s="4">
        <f>MOD(Jupiter1!G72-1,3)+1</f>
        <v>3</v>
      </c>
      <c r="AN72" s="5">
        <f>MOD(Jupiter1!H72-1,3)+1</f>
        <v>1</v>
      </c>
      <c r="AO72" s="91">
        <f>MOD(Jupiter1!I72-1,3)+1</f>
        <v>3</v>
      </c>
      <c r="AP72" s="6">
        <f>MOD(Jupiter1!J72-1,3)+1</f>
        <v>3</v>
      </c>
      <c r="AR72" s="4">
        <f>MOD(Jupiter1!L72-1,3)+1</f>
        <v>3</v>
      </c>
      <c r="AS72" s="5">
        <f>MOD(Jupiter1!M72-1,3)+1</f>
        <v>1</v>
      </c>
      <c r="AT72" s="91">
        <f>MOD(Jupiter1!N72-1,3)+1</f>
        <v>3</v>
      </c>
      <c r="AU72" s="6">
        <f>MOD(Jupiter1!O72-1,3)+1</f>
        <v>3</v>
      </c>
    </row>
    <row r="73" spans="2:47" ht="12.75">
      <c r="B73" s="45" t="str">
        <f>INDEX($AZ$4:$AZ$19,MATCH(Jupiter1!B73,$AY$4:$AY$19,0),1)</f>
        <v>gh</v>
      </c>
      <c r="C73" s="49" t="str">
        <f>INDEX($AZ$4:$AZ$19,MATCH(Jupiter1!C73,$AY$4:$AY$19,0),1)</f>
        <v>i</v>
      </c>
      <c r="D73" s="46" t="str">
        <f>INDEX($AZ$4:$AZ$19,MATCH(Jupiter1!D73,$AY$4:$AY$19,0),1)</f>
        <v>^</v>
      </c>
      <c r="E73" s="50" t="str">
        <f>INDEX($AZ$4:$AZ$19,MATCH(Jupiter1!E73,$AY$4:$AY$19,0),1)</f>
        <v>^_</v>
      </c>
      <c r="F73" s="29"/>
      <c r="G73" s="48" t="str">
        <f>INDEX($AZ$4:$AZ$19,MATCH(Jupiter1!G73,$AY$4:$AY$19,0),1)</f>
        <v>ab</v>
      </c>
      <c r="H73" s="49" t="str">
        <f>INDEX($AZ$4:$AZ$19,MATCH(Jupiter1!H73,$AY$4:$AY$19,0),1)</f>
        <v>i</v>
      </c>
      <c r="I73" s="49" t="str">
        <f>INDEX($AZ$4:$AZ$19,MATCH(Jupiter1!I73,$AY$4:$AY$19,0),1)</f>
        <v>fg</v>
      </c>
      <c r="J73" s="50" t="str">
        <f>INDEX($AZ$4:$AZ$19,MATCH(Jupiter1!J73,$AY$4:$AY$19,0),1)</f>
        <v>gh</v>
      </c>
      <c r="K73" s="29"/>
      <c r="L73" s="45" t="str">
        <f>INDEX($AZ$4:$AZ$19,MATCH(Jupiter1!L73,$AY$4:$AY$19,0),1)</f>
        <v>de</v>
      </c>
      <c r="M73" s="49" t="str">
        <f>INDEX($AZ$4:$AZ$19,MATCH(Jupiter1!M73,$AY$4:$AY$19,0),1)</f>
        <v>_z</v>
      </c>
      <c r="N73" s="46" t="str">
        <f>INDEX($AZ$4:$AZ$19,MATCH(Jupiter1!N73,$AY$4:$AY$19,0),1)</f>
        <v>^</v>
      </c>
      <c r="O73" s="50" t="str">
        <f>INDEX($AZ$4:$AZ$19,MATCH(Jupiter1!O73,$AY$4:$AY$19,0),1)</f>
        <v>^_</v>
      </c>
      <c r="P73" s="1"/>
      <c r="R73" s="20">
        <f>MOD(Jupiter1!B73-1,4)+1</f>
        <v>1</v>
      </c>
      <c r="S73" s="15">
        <f>MOD(Jupiter1!C73-1,4)+1</f>
        <v>2</v>
      </c>
      <c r="T73" s="15">
        <f>MOD(Jupiter1!D73-1,4)+1</f>
        <v>3</v>
      </c>
      <c r="U73" s="21">
        <f>MOD(Jupiter1!E73-1,4)+1</f>
        <v>4</v>
      </c>
      <c r="W73" s="7">
        <f>MOD(Jupiter1!G73-1,4)+1</f>
        <v>3</v>
      </c>
      <c r="X73" s="3">
        <f>MOD(Jupiter1!H73-1,4)+1</f>
        <v>2</v>
      </c>
      <c r="Y73" s="15">
        <f>MOD(Jupiter1!I73-1,4)+1</f>
        <v>4</v>
      </c>
      <c r="Z73" s="21">
        <f>MOD(Jupiter1!J73-1,4)+1</f>
        <v>1</v>
      </c>
      <c r="AB73" s="7">
        <f>MOD(Jupiter1!L73-1,4)+1</f>
        <v>2</v>
      </c>
      <c r="AC73" s="15">
        <f>MOD(Jupiter1!M73-1,4)+1</f>
        <v>1</v>
      </c>
      <c r="AD73" s="3">
        <f>MOD(Jupiter1!N73-1,4)+1</f>
        <v>3</v>
      </c>
      <c r="AE73" s="21">
        <f>MOD(Jupiter1!O73-1,4)+1</f>
        <v>4</v>
      </c>
      <c r="AF73" s="1"/>
      <c r="AH73" s="7">
        <f>MOD(Jupiter1!B73-1,3)+1</f>
        <v>1</v>
      </c>
      <c r="AI73" s="15">
        <f>MOD(Jupiter1!C73-1,3)+1</f>
        <v>2</v>
      </c>
      <c r="AJ73" s="15">
        <f>MOD(Jupiter1!D73-1,3)+1</f>
        <v>3</v>
      </c>
      <c r="AK73" s="8">
        <f>MOD(Jupiter1!E73-1,3)+1</f>
        <v>1</v>
      </c>
      <c r="AM73" s="7">
        <f>MOD(Jupiter1!G73-1,3)+1</f>
        <v>1</v>
      </c>
      <c r="AN73" s="15">
        <f>MOD(Jupiter1!H73-1,3)+1</f>
        <v>2</v>
      </c>
      <c r="AO73" s="15">
        <f>MOD(Jupiter1!I73-1,3)+1</f>
        <v>3</v>
      </c>
      <c r="AP73" s="8">
        <f>MOD(Jupiter1!J73-1,3)+1</f>
        <v>1</v>
      </c>
      <c r="AR73" s="7">
        <f>MOD(Jupiter1!L73-1,3)+1</f>
        <v>1</v>
      </c>
      <c r="AS73" s="15">
        <f>MOD(Jupiter1!M73-1,3)+1</f>
        <v>2</v>
      </c>
      <c r="AT73" s="15">
        <f>MOD(Jupiter1!N73-1,3)+1</f>
        <v>3</v>
      </c>
      <c r="AU73" s="8">
        <f>MOD(Jupiter1!O73-1,3)+1</f>
        <v>1</v>
      </c>
    </row>
    <row r="74" spans="2:47" ht="12.75">
      <c r="B74" s="45" t="str">
        <f>INDEX($AZ$4:$AZ$19,MATCH(Jupiter1!B74,$AY$4:$AY$19,0),1)</f>
        <v>h</v>
      </c>
      <c r="C74" s="49" t="str">
        <f>INDEX($AZ$4:$AZ$19,MATCH(Jupiter1!C74,$AY$4:$AY$19,0),1)</f>
        <v>hi</v>
      </c>
      <c r="D74" s="46" t="str">
        <f>INDEX($AZ$4:$AZ$19,MATCH(Jupiter1!D74,$AY$4:$AY$19,0),1)</f>
        <v>i^</v>
      </c>
      <c r="E74" s="50" t="str">
        <f>INDEX($AZ$4:$AZ$19,MATCH(Jupiter1!E74,$AY$4:$AY$19,0),1)</f>
        <v>_</v>
      </c>
      <c r="F74" s="29"/>
      <c r="G74" s="45" t="str">
        <f>INDEX($AZ$4:$AZ$19,MATCH(Jupiter1!G74,$AY$4:$AY$19,0),1)</f>
        <v>_</v>
      </c>
      <c r="H74" s="49" t="str">
        <f>INDEX($AZ$4:$AZ$19,MATCH(Jupiter1!H74,$AY$4:$AY$19,0),1)</f>
        <v>_z</v>
      </c>
      <c r="I74" s="46" t="str">
        <f>INDEX($AZ$4:$AZ$19,MATCH(Jupiter1!I74,$AY$4:$AY$19,0),1)</f>
        <v>i^</v>
      </c>
      <c r="J74" s="50" t="str">
        <f>INDEX($AZ$4:$AZ$19,MATCH(Jupiter1!J74,$AY$4:$AY$19,0),1)</f>
        <v>de</v>
      </c>
      <c r="K74" s="29"/>
      <c r="L74" s="45" t="str">
        <f>INDEX($AZ$4:$AZ$19,MATCH(Jupiter1!L74,$AY$4:$AY$19,0),1)</f>
        <v>h</v>
      </c>
      <c r="M74" s="49" t="str">
        <f>INDEX($AZ$4:$AZ$19,MATCH(Jupiter1!M74,$AY$4:$AY$19,0),1)</f>
        <v>hi</v>
      </c>
      <c r="N74" s="49" t="str">
        <f>INDEX($AZ$4:$AZ$19,MATCH(Jupiter1!N74,$AY$4:$AY$19,0),1)</f>
        <v>fg</v>
      </c>
      <c r="O74" s="61" t="str">
        <f>INDEX($AZ$4:$AZ$19,MATCH(Jupiter1!O74,$AY$4:$AY$19,0),1)</f>
        <v>ab</v>
      </c>
      <c r="P74" s="1"/>
      <c r="R74" s="20">
        <f>MOD(Jupiter1!B74-1,4)+1</f>
        <v>1</v>
      </c>
      <c r="S74" s="15">
        <f>MOD(Jupiter1!C74-1,4)+1</f>
        <v>2</v>
      </c>
      <c r="T74" s="15">
        <f>MOD(Jupiter1!D74-1,4)+1</f>
        <v>3</v>
      </c>
      <c r="U74" s="21">
        <f>MOD(Jupiter1!E74-1,4)+1</f>
        <v>4</v>
      </c>
      <c r="W74" s="20">
        <f>MOD(Jupiter1!G74-1,4)+1</f>
        <v>4</v>
      </c>
      <c r="X74" s="15">
        <f>MOD(Jupiter1!H74-1,4)+1</f>
        <v>1</v>
      </c>
      <c r="Y74" s="3">
        <f>MOD(Jupiter1!I74-1,4)+1</f>
        <v>3</v>
      </c>
      <c r="Z74" s="8">
        <f>MOD(Jupiter1!J74-1,4)+1</f>
        <v>2</v>
      </c>
      <c r="AB74" s="20">
        <f>MOD(Jupiter1!L74-1,4)+1</f>
        <v>1</v>
      </c>
      <c r="AC74" s="3">
        <f>MOD(Jupiter1!M74-1,4)+1</f>
        <v>2</v>
      </c>
      <c r="AD74" s="15">
        <f>MOD(Jupiter1!N74-1,4)+1</f>
        <v>4</v>
      </c>
      <c r="AE74" s="8">
        <f>MOD(Jupiter1!O74-1,4)+1</f>
        <v>3</v>
      </c>
      <c r="AF74" s="1"/>
      <c r="AH74" s="7">
        <f>MOD(Jupiter1!B74-1,3)+1</f>
        <v>1</v>
      </c>
      <c r="AI74" s="15">
        <f>MOD(Jupiter1!C74-1,3)+1</f>
        <v>2</v>
      </c>
      <c r="AJ74" s="15">
        <f>MOD(Jupiter1!D74-1,3)+1</f>
        <v>3</v>
      </c>
      <c r="AK74" s="8">
        <f>MOD(Jupiter1!E74-1,3)+1</f>
        <v>1</v>
      </c>
      <c r="AM74" s="7">
        <f>MOD(Jupiter1!G74-1,3)+1</f>
        <v>1</v>
      </c>
      <c r="AN74" s="15">
        <f>MOD(Jupiter1!H74-1,3)+1</f>
        <v>2</v>
      </c>
      <c r="AO74" s="15">
        <f>MOD(Jupiter1!I74-1,3)+1</f>
        <v>3</v>
      </c>
      <c r="AP74" s="8">
        <f>MOD(Jupiter1!J74-1,3)+1</f>
        <v>1</v>
      </c>
      <c r="AR74" s="7">
        <f>MOD(Jupiter1!L74-1,3)+1</f>
        <v>1</v>
      </c>
      <c r="AS74" s="15">
        <f>MOD(Jupiter1!M74-1,3)+1</f>
        <v>2</v>
      </c>
      <c r="AT74" s="15">
        <f>MOD(Jupiter1!N74-1,3)+1</f>
        <v>3</v>
      </c>
      <c r="AU74" s="8">
        <f>MOD(Jupiter1!O74-1,3)+1</f>
        <v>1</v>
      </c>
    </row>
    <row r="75" spans="2:47" ht="13.5" thickBot="1">
      <c r="B75" s="53" t="str">
        <f>INDEX($AZ$4:$AZ$19,MATCH(Jupiter1!B75,$AY$4:$AY$19,0),1)</f>
        <v>bc</v>
      </c>
      <c r="C75" s="98" t="str">
        <f>INDEX($AZ$4:$AZ$19,MATCH(Jupiter1!C75,$AY$4:$AY$19,0),1)</f>
        <v>ef</v>
      </c>
      <c r="D75" s="54" t="str">
        <f>INDEX($AZ$4:$AZ$19,MATCH(Jupiter1!D75,$AY$4:$AY$19,0),1)</f>
        <v>de</v>
      </c>
      <c r="E75" s="55" t="str">
        <f>INDEX($AZ$4:$AZ$19,MATCH(Jupiter1!E75,$AY$4:$AY$19,0),1)</f>
        <v>_z</v>
      </c>
      <c r="F75" s="29"/>
      <c r="G75" s="53" t="str">
        <f>INDEX($AZ$4:$AZ$19,MATCH(Jupiter1!G75,$AY$4:$AY$19,0),1)</f>
        <v>hi</v>
      </c>
      <c r="H75" s="98" t="str">
        <f>INDEX($AZ$4:$AZ$19,MATCH(Jupiter1!H75,$AY$4:$AY$19,0),1)</f>
        <v>ef</v>
      </c>
      <c r="I75" s="54" t="str">
        <f>INDEX($AZ$4:$AZ$19,MATCH(Jupiter1!I75,$AY$4:$AY$19,0),1)</f>
        <v>h</v>
      </c>
      <c r="J75" s="55" t="str">
        <f>INDEX($AZ$4:$AZ$19,MATCH(Jupiter1!J75,$AY$4:$AY$19,0),1)</f>
        <v>bc</v>
      </c>
      <c r="K75" s="29"/>
      <c r="L75" s="53" t="str">
        <f>INDEX($AZ$4:$AZ$19,MATCH(Jupiter1!L75,$AY$4:$AY$19,0),1)</f>
        <v>bc</v>
      </c>
      <c r="M75" s="98" t="str">
        <f>INDEX($AZ$4:$AZ$19,MATCH(Jupiter1!M75,$AY$4:$AY$19,0),1)</f>
        <v>ef</v>
      </c>
      <c r="N75" s="54" t="str">
        <f>INDEX($AZ$4:$AZ$19,MATCH(Jupiter1!N75,$AY$4:$AY$19,0),1)</f>
        <v>gh</v>
      </c>
      <c r="O75" s="55" t="str">
        <f>INDEX($AZ$4:$AZ$19,MATCH(Jupiter1!O75,$AY$4:$AY$19,0),1)</f>
        <v>i</v>
      </c>
      <c r="P75" s="1"/>
      <c r="R75" s="9">
        <f>MOD(Jupiter1!B75-1,4)+1</f>
        <v>4</v>
      </c>
      <c r="S75" s="92">
        <f>MOD(Jupiter1!C75-1,4)+1</f>
        <v>3</v>
      </c>
      <c r="T75" s="10">
        <f>MOD(Jupiter1!D75-1,4)+1</f>
        <v>2</v>
      </c>
      <c r="U75" s="11">
        <f>MOD(Jupiter1!E75-1,4)+1</f>
        <v>1</v>
      </c>
      <c r="W75" s="9">
        <f>MOD(Jupiter1!G75-1,4)+1</f>
        <v>2</v>
      </c>
      <c r="X75" s="92">
        <f>MOD(Jupiter1!H75-1,4)+1</f>
        <v>3</v>
      </c>
      <c r="Y75" s="22">
        <f>MOD(Jupiter1!I75-1,4)+1</f>
        <v>1</v>
      </c>
      <c r="Z75" s="16">
        <f>MOD(Jupiter1!J75-1,4)+1</f>
        <v>4</v>
      </c>
      <c r="AB75" s="18">
        <f>MOD(Jupiter1!L75-1,4)+1</f>
        <v>4</v>
      </c>
      <c r="AC75" s="92">
        <f>MOD(Jupiter1!M75-1,4)+1</f>
        <v>3</v>
      </c>
      <c r="AD75" s="22">
        <f>MOD(Jupiter1!N75-1,4)+1</f>
        <v>1</v>
      </c>
      <c r="AE75" s="11">
        <f>MOD(Jupiter1!O75-1,4)+1</f>
        <v>2</v>
      </c>
      <c r="AF75" s="1"/>
      <c r="AH75" s="9">
        <f>MOD(Jupiter1!B75-1,3)+1</f>
        <v>2</v>
      </c>
      <c r="AI75" s="79">
        <f>MOD(Jupiter1!C75-1,3)+1</f>
        <v>2</v>
      </c>
      <c r="AJ75" s="10">
        <f>MOD(Jupiter1!D75-1,3)+1</f>
        <v>1</v>
      </c>
      <c r="AK75" s="11">
        <f>MOD(Jupiter1!E75-1,3)+1</f>
        <v>2</v>
      </c>
      <c r="AM75" s="9">
        <f>MOD(Jupiter1!G75-1,3)+1</f>
        <v>2</v>
      </c>
      <c r="AN75" s="79">
        <f>MOD(Jupiter1!H75-1,3)+1</f>
        <v>2</v>
      </c>
      <c r="AO75" s="10">
        <f>MOD(Jupiter1!I75-1,3)+1</f>
        <v>1</v>
      </c>
      <c r="AP75" s="11">
        <f>MOD(Jupiter1!J75-1,3)+1</f>
        <v>2</v>
      </c>
      <c r="AR75" s="9">
        <f>MOD(Jupiter1!L75-1,3)+1</f>
        <v>2</v>
      </c>
      <c r="AS75" s="79">
        <f>MOD(Jupiter1!M75-1,3)+1</f>
        <v>2</v>
      </c>
      <c r="AT75" s="10">
        <f>MOD(Jupiter1!N75-1,3)+1</f>
        <v>1</v>
      </c>
      <c r="AU75" s="11">
        <f>MOD(Jupiter1!O75-1,3)+1</f>
        <v>2</v>
      </c>
    </row>
    <row r="76" spans="2:47" ht="13.5" thickBot="1">
      <c r="B76" s="29" t="str">
        <f>AH76&amp;R76</f>
        <v>cC</v>
      </c>
      <c r="C76" s="29"/>
      <c r="D76" s="29"/>
      <c r="E76" s="29"/>
      <c r="F76" s="29"/>
      <c r="G76" s="29" t="str">
        <f>AM76&amp;W76</f>
        <v>cG</v>
      </c>
      <c r="H76" s="29"/>
      <c r="I76" s="29"/>
      <c r="J76" s="29"/>
      <c r="K76" s="29"/>
      <c r="L76" s="29" t="str">
        <f>AR76&amp;AB76</f>
        <v>cF</v>
      </c>
      <c r="M76" s="29"/>
      <c r="N76" s="29"/>
      <c r="O76" s="29"/>
      <c r="P76" s="34"/>
      <c r="Q76" s="29"/>
      <c r="R76" s="29" t="s">
        <v>4</v>
      </c>
      <c r="S76" s="29"/>
      <c r="T76" s="29"/>
      <c r="U76" s="29"/>
      <c r="V76" s="29"/>
      <c r="W76" s="29" t="s">
        <v>9</v>
      </c>
      <c r="X76" s="29"/>
      <c r="Y76" s="29"/>
      <c r="Z76" s="29"/>
      <c r="AA76" s="29"/>
      <c r="AB76" s="29" t="s">
        <v>10</v>
      </c>
      <c r="AC76" s="29"/>
      <c r="AD76" s="29"/>
      <c r="AE76" s="29"/>
      <c r="AF76" s="34"/>
      <c r="AG76" s="29"/>
      <c r="AH76" s="29" t="s">
        <v>22</v>
      </c>
      <c r="AI76" s="29"/>
      <c r="AJ76" s="29"/>
      <c r="AK76" s="29"/>
      <c r="AL76" s="29"/>
      <c r="AM76" s="29" t="s">
        <v>22</v>
      </c>
      <c r="AN76" s="29"/>
      <c r="AO76" s="29"/>
      <c r="AP76" s="29"/>
      <c r="AQ76" s="29"/>
      <c r="AR76" s="29" t="s">
        <v>22</v>
      </c>
      <c r="AS76" s="29"/>
      <c r="AT76" s="29"/>
      <c r="AU76" s="29"/>
    </row>
    <row r="77" spans="1:47" ht="12.75">
      <c r="A77" s="37" t="s">
        <v>29</v>
      </c>
      <c r="B77" s="43" t="str">
        <f>INDEX($AZ$4:$AZ$19,MATCH(Jupiter1!B77,$AY$4:$AY$19,0),1)</f>
        <v>fg</v>
      </c>
      <c r="C77" s="59" t="str">
        <f>INDEX($AZ$4:$AZ$19,MATCH(Jupiter1!C77,$AY$4:$AY$19,0),1)</f>
        <v>ab</v>
      </c>
      <c r="D77" s="97" t="str">
        <f>INDEX($AZ$4:$AZ$19,MATCH(Jupiter1!D77,$AY$4:$AY$19,0),1)</f>
        <v>za</v>
      </c>
      <c r="E77" s="42" t="str">
        <f>INDEX($AZ$4:$AZ$19,MATCH(Jupiter1!E77,$AY$4:$AY$19,0),1)</f>
        <v>cd</v>
      </c>
      <c r="F77" s="29"/>
      <c r="G77" s="43" t="str">
        <f>INDEX($AZ$4:$AZ$19,MATCH(Jupiter1!G77,$AY$4:$AY$19,0),1)</f>
        <v>cd</v>
      </c>
      <c r="H77" s="40" t="str">
        <f>INDEX($AZ$4:$AZ$19,MATCH(Jupiter1!H77,$AY$4:$AY$19,0),1)</f>
        <v>_</v>
      </c>
      <c r="I77" s="97" t="str">
        <f>INDEX($AZ$4:$AZ$19,MATCH(Jupiter1!I77,$AY$4:$AY$19,0),1)</f>
        <v>za</v>
      </c>
      <c r="J77" s="64" t="str">
        <f>INDEX($AZ$4:$AZ$19,MATCH(Jupiter1!J77,$AY$4:$AY$19,0),1)</f>
        <v>i^</v>
      </c>
      <c r="K77" s="29"/>
      <c r="L77" s="43" t="str">
        <f>INDEX($AZ$4:$AZ$19,MATCH(Jupiter1!L77,$AY$4:$AY$19,0),1)</f>
        <v>cd</v>
      </c>
      <c r="M77" s="40" t="str">
        <f>INDEX($AZ$4:$AZ$19,MATCH(Jupiter1!M77,$AY$4:$AY$19,0),1)</f>
        <v>^_</v>
      </c>
      <c r="N77" s="97" t="str">
        <f>INDEX($AZ$4:$AZ$19,MATCH(Jupiter1!N77,$AY$4:$AY$19,0),1)</f>
        <v>za</v>
      </c>
      <c r="O77" s="64" t="str">
        <f>INDEX($AZ$4:$AZ$19,MATCH(Jupiter1!O77,$AY$4:$AY$19,0),1)</f>
        <v>^</v>
      </c>
      <c r="P77" s="1"/>
      <c r="R77" s="4">
        <f>MOD(Jupiter1!B77-1,4)+1</f>
        <v>4</v>
      </c>
      <c r="S77" s="5">
        <f>MOD(Jupiter1!C77-1,4)+1</f>
        <v>3</v>
      </c>
      <c r="T77" s="90">
        <f>MOD(Jupiter1!D77-1,4)+1</f>
        <v>2</v>
      </c>
      <c r="U77" s="6">
        <f>MOD(Jupiter1!E77-1,4)+1</f>
        <v>1</v>
      </c>
      <c r="W77" s="14">
        <f>MOD(Jupiter1!G77-1,4)+1</f>
        <v>1</v>
      </c>
      <c r="X77" s="19">
        <f>MOD(Jupiter1!H77-1,4)+1</f>
        <v>4</v>
      </c>
      <c r="Y77" s="90">
        <f>MOD(Jupiter1!I77-1,4)+1</f>
        <v>2</v>
      </c>
      <c r="Z77" s="6">
        <f>MOD(Jupiter1!J77-1,4)+1</f>
        <v>3</v>
      </c>
      <c r="AB77" s="14">
        <f>MOD(Jupiter1!L77-1,4)+1</f>
        <v>1</v>
      </c>
      <c r="AC77" s="19">
        <f>MOD(Jupiter1!M77-1,4)+1</f>
        <v>4</v>
      </c>
      <c r="AD77" s="90">
        <f>MOD(Jupiter1!N77-1,4)+1</f>
        <v>2</v>
      </c>
      <c r="AE77" s="6">
        <f>MOD(Jupiter1!O77-1,4)+1</f>
        <v>3</v>
      </c>
      <c r="AF77" s="1"/>
      <c r="AH77" s="4">
        <f>MOD(Jupiter1!B77-1,3)+1</f>
        <v>3</v>
      </c>
      <c r="AI77" s="5">
        <f>MOD(Jupiter1!C77-1,3)+1</f>
        <v>1</v>
      </c>
      <c r="AJ77" s="91">
        <f>MOD(Jupiter1!D77-1,3)+1</f>
        <v>3</v>
      </c>
      <c r="AK77" s="6">
        <f>MOD(Jupiter1!E77-1,3)+1</f>
        <v>3</v>
      </c>
      <c r="AM77" s="4">
        <f>MOD(Jupiter1!G77-1,3)+1</f>
        <v>3</v>
      </c>
      <c r="AN77" s="5">
        <f>MOD(Jupiter1!H77-1,3)+1</f>
        <v>1</v>
      </c>
      <c r="AO77" s="91">
        <f>MOD(Jupiter1!I77-1,3)+1</f>
        <v>3</v>
      </c>
      <c r="AP77" s="6">
        <f>MOD(Jupiter1!J77-1,3)+1</f>
        <v>3</v>
      </c>
      <c r="AR77" s="4">
        <f>MOD(Jupiter1!L77-1,3)+1</f>
        <v>3</v>
      </c>
      <c r="AS77" s="5">
        <f>MOD(Jupiter1!M77-1,3)+1</f>
        <v>1</v>
      </c>
      <c r="AT77" s="91">
        <f>MOD(Jupiter1!N77-1,3)+1</f>
        <v>3</v>
      </c>
      <c r="AU77" s="6">
        <f>MOD(Jupiter1!O77-1,3)+1</f>
        <v>3</v>
      </c>
    </row>
    <row r="78" spans="2:47" ht="12.75">
      <c r="B78" s="45" t="str">
        <f>INDEX($AZ$4:$AZ$19,MATCH(Jupiter1!B78,$AY$4:$AY$19,0),1)</f>
        <v>h</v>
      </c>
      <c r="C78" s="49" t="str">
        <f>INDEX($AZ$4:$AZ$19,MATCH(Jupiter1!C78,$AY$4:$AY$19,0),1)</f>
        <v>hi</v>
      </c>
      <c r="D78" s="46" t="str">
        <f>INDEX($AZ$4:$AZ$19,MATCH(Jupiter1!D78,$AY$4:$AY$19,0),1)</f>
        <v>i^</v>
      </c>
      <c r="E78" s="50" t="str">
        <f>INDEX($AZ$4:$AZ$19,MATCH(Jupiter1!E78,$AY$4:$AY$19,0),1)</f>
        <v>_</v>
      </c>
      <c r="F78" s="29"/>
      <c r="G78" s="45" t="str">
        <f>INDEX($AZ$4:$AZ$19,MATCH(Jupiter1!G78,$AY$4:$AY$19,0),1)</f>
        <v>^_</v>
      </c>
      <c r="H78" s="49" t="str">
        <f>INDEX($AZ$4:$AZ$19,MATCH(Jupiter1!H78,$AY$4:$AY$19,0),1)</f>
        <v>_z</v>
      </c>
      <c r="I78" s="46" t="str">
        <f>INDEX($AZ$4:$AZ$19,MATCH(Jupiter1!I78,$AY$4:$AY$19,0),1)</f>
        <v>^</v>
      </c>
      <c r="J78" s="50" t="str">
        <f>INDEX($AZ$4:$AZ$19,MATCH(Jupiter1!J78,$AY$4:$AY$19,0),1)</f>
        <v>de</v>
      </c>
      <c r="K78" s="29"/>
      <c r="L78" s="45" t="str">
        <f>INDEX($AZ$4:$AZ$19,MATCH(Jupiter1!L78,$AY$4:$AY$19,0),1)</f>
        <v>_</v>
      </c>
      <c r="M78" s="49" t="str">
        <f>INDEX($AZ$4:$AZ$19,MATCH(Jupiter1!M78,$AY$4:$AY$19,0),1)</f>
        <v>_z</v>
      </c>
      <c r="N78" s="46" t="str">
        <f>INDEX($AZ$4:$AZ$19,MATCH(Jupiter1!N78,$AY$4:$AY$19,0),1)</f>
        <v>i^</v>
      </c>
      <c r="O78" s="50" t="str">
        <f>INDEX($AZ$4:$AZ$19,MATCH(Jupiter1!O78,$AY$4:$AY$19,0),1)</f>
        <v>de</v>
      </c>
      <c r="P78" s="1"/>
      <c r="R78" s="20">
        <f>MOD(Jupiter1!B78-1,4)+1</f>
        <v>1</v>
      </c>
      <c r="S78" s="15">
        <f>MOD(Jupiter1!C78-1,4)+1</f>
        <v>2</v>
      </c>
      <c r="T78" s="15">
        <f>MOD(Jupiter1!D78-1,4)+1</f>
        <v>3</v>
      </c>
      <c r="U78" s="21">
        <f>MOD(Jupiter1!E78-1,4)+1</f>
        <v>4</v>
      </c>
      <c r="W78" s="20">
        <f>MOD(Jupiter1!G78-1,4)+1</f>
        <v>4</v>
      </c>
      <c r="X78" s="15">
        <f>MOD(Jupiter1!H78-1,4)+1</f>
        <v>1</v>
      </c>
      <c r="Y78" s="3">
        <f>MOD(Jupiter1!I78-1,4)+1</f>
        <v>3</v>
      </c>
      <c r="Z78" s="8">
        <f>MOD(Jupiter1!J78-1,4)+1</f>
        <v>2</v>
      </c>
      <c r="AB78" s="20">
        <f>MOD(Jupiter1!L78-1,4)+1</f>
        <v>4</v>
      </c>
      <c r="AC78" s="15">
        <f>MOD(Jupiter1!M78-1,4)+1</f>
        <v>1</v>
      </c>
      <c r="AD78" s="3">
        <f>MOD(Jupiter1!N78-1,4)+1</f>
        <v>3</v>
      </c>
      <c r="AE78" s="8">
        <f>MOD(Jupiter1!O78-1,4)+1</f>
        <v>2</v>
      </c>
      <c r="AF78" s="1"/>
      <c r="AH78" s="7">
        <f>MOD(Jupiter1!B78-1,3)+1</f>
        <v>1</v>
      </c>
      <c r="AI78" s="15">
        <f>MOD(Jupiter1!C78-1,3)+1</f>
        <v>2</v>
      </c>
      <c r="AJ78" s="15">
        <f>MOD(Jupiter1!D78-1,3)+1</f>
        <v>3</v>
      </c>
      <c r="AK78" s="8">
        <f>MOD(Jupiter1!E78-1,3)+1</f>
        <v>1</v>
      </c>
      <c r="AM78" s="7">
        <f>MOD(Jupiter1!G78-1,3)+1</f>
        <v>1</v>
      </c>
      <c r="AN78" s="15">
        <f>MOD(Jupiter1!H78-1,3)+1</f>
        <v>2</v>
      </c>
      <c r="AO78" s="15">
        <f>MOD(Jupiter1!I78-1,3)+1</f>
        <v>3</v>
      </c>
      <c r="AP78" s="8">
        <f>MOD(Jupiter1!J78-1,3)+1</f>
        <v>1</v>
      </c>
      <c r="AR78" s="7">
        <f>MOD(Jupiter1!L78-1,3)+1</f>
        <v>1</v>
      </c>
      <c r="AS78" s="15">
        <f>MOD(Jupiter1!M78-1,3)+1</f>
        <v>2</v>
      </c>
      <c r="AT78" s="15">
        <f>MOD(Jupiter1!N78-1,3)+1</f>
        <v>3</v>
      </c>
      <c r="AU78" s="8">
        <f>MOD(Jupiter1!O78-1,3)+1</f>
        <v>1</v>
      </c>
    </row>
    <row r="79" spans="2:47" ht="12.75">
      <c r="B79" s="45" t="str">
        <f>INDEX($AZ$4:$AZ$19,MATCH(Jupiter1!B79,$AY$4:$AY$19,0),1)</f>
        <v>gh</v>
      </c>
      <c r="C79" s="49" t="str">
        <f>INDEX($AZ$4:$AZ$19,MATCH(Jupiter1!C79,$AY$4:$AY$19,0),1)</f>
        <v>i</v>
      </c>
      <c r="D79" s="46" t="str">
        <f>INDEX($AZ$4:$AZ$19,MATCH(Jupiter1!D79,$AY$4:$AY$19,0),1)</f>
        <v>^</v>
      </c>
      <c r="E79" s="50" t="str">
        <f>INDEX($AZ$4:$AZ$19,MATCH(Jupiter1!E79,$AY$4:$AY$19,0),1)</f>
        <v>^_</v>
      </c>
      <c r="F79" s="29"/>
      <c r="G79" s="48" t="str">
        <f>INDEX($AZ$4:$AZ$19,MATCH(Jupiter1!G79,$AY$4:$AY$19,0),1)</f>
        <v>ab</v>
      </c>
      <c r="H79" s="49" t="str">
        <f>INDEX($AZ$4:$AZ$19,MATCH(Jupiter1!H79,$AY$4:$AY$19,0),1)</f>
        <v>hi</v>
      </c>
      <c r="I79" s="49" t="str">
        <f>INDEX($AZ$4:$AZ$19,MATCH(Jupiter1!I79,$AY$4:$AY$19,0),1)</f>
        <v>fg</v>
      </c>
      <c r="J79" s="50" t="str">
        <f>INDEX($AZ$4:$AZ$19,MATCH(Jupiter1!J79,$AY$4:$AY$19,0),1)</f>
        <v>h</v>
      </c>
      <c r="K79" s="29"/>
      <c r="L79" s="48" t="str">
        <f>INDEX($AZ$4:$AZ$19,MATCH(Jupiter1!L79,$AY$4:$AY$19,0),1)</f>
        <v>ab</v>
      </c>
      <c r="M79" s="49" t="str">
        <f>INDEX($AZ$4:$AZ$19,MATCH(Jupiter1!M79,$AY$4:$AY$19,0),1)</f>
        <v>i</v>
      </c>
      <c r="N79" s="49" t="str">
        <f>INDEX($AZ$4:$AZ$19,MATCH(Jupiter1!N79,$AY$4:$AY$19,0),1)</f>
        <v>fg</v>
      </c>
      <c r="O79" s="50" t="str">
        <f>INDEX($AZ$4:$AZ$19,MATCH(Jupiter1!O79,$AY$4:$AY$19,0),1)</f>
        <v>gh</v>
      </c>
      <c r="P79" s="1"/>
      <c r="R79" s="20">
        <f>MOD(Jupiter1!B79-1,4)+1</f>
        <v>1</v>
      </c>
      <c r="S79" s="15">
        <f>MOD(Jupiter1!C79-1,4)+1</f>
        <v>2</v>
      </c>
      <c r="T79" s="15">
        <f>MOD(Jupiter1!D79-1,4)+1</f>
        <v>3</v>
      </c>
      <c r="U79" s="21">
        <f>MOD(Jupiter1!E79-1,4)+1</f>
        <v>4</v>
      </c>
      <c r="W79" s="7">
        <f>MOD(Jupiter1!G79-1,4)+1</f>
        <v>3</v>
      </c>
      <c r="X79" s="3">
        <f>MOD(Jupiter1!H79-1,4)+1</f>
        <v>2</v>
      </c>
      <c r="Y79" s="15">
        <f>MOD(Jupiter1!I79-1,4)+1</f>
        <v>4</v>
      </c>
      <c r="Z79" s="21">
        <f>MOD(Jupiter1!J79-1,4)+1</f>
        <v>1</v>
      </c>
      <c r="AB79" s="7">
        <f>MOD(Jupiter1!L79-1,4)+1</f>
        <v>3</v>
      </c>
      <c r="AC79" s="3">
        <f>MOD(Jupiter1!M79-1,4)+1</f>
        <v>2</v>
      </c>
      <c r="AD79" s="15">
        <f>MOD(Jupiter1!N79-1,4)+1</f>
        <v>4</v>
      </c>
      <c r="AE79" s="21">
        <f>MOD(Jupiter1!O79-1,4)+1</f>
        <v>1</v>
      </c>
      <c r="AF79" s="1"/>
      <c r="AH79" s="7">
        <f>MOD(Jupiter1!B79-1,3)+1</f>
        <v>1</v>
      </c>
      <c r="AI79" s="15">
        <f>MOD(Jupiter1!C79-1,3)+1</f>
        <v>2</v>
      </c>
      <c r="AJ79" s="15">
        <f>MOD(Jupiter1!D79-1,3)+1</f>
        <v>3</v>
      </c>
      <c r="AK79" s="8">
        <f>MOD(Jupiter1!E79-1,3)+1</f>
        <v>1</v>
      </c>
      <c r="AM79" s="7">
        <f>MOD(Jupiter1!G79-1,3)+1</f>
        <v>1</v>
      </c>
      <c r="AN79" s="15">
        <f>MOD(Jupiter1!H79-1,3)+1</f>
        <v>2</v>
      </c>
      <c r="AO79" s="15">
        <f>MOD(Jupiter1!I79-1,3)+1</f>
        <v>3</v>
      </c>
      <c r="AP79" s="8">
        <f>MOD(Jupiter1!J79-1,3)+1</f>
        <v>1</v>
      </c>
      <c r="AR79" s="7">
        <f>MOD(Jupiter1!L79-1,3)+1</f>
        <v>1</v>
      </c>
      <c r="AS79" s="15">
        <f>MOD(Jupiter1!M79-1,3)+1</f>
        <v>2</v>
      </c>
      <c r="AT79" s="15">
        <f>MOD(Jupiter1!N79-1,3)+1</f>
        <v>3</v>
      </c>
      <c r="AU79" s="8">
        <f>MOD(Jupiter1!O79-1,3)+1</f>
        <v>1</v>
      </c>
    </row>
    <row r="80" spans="2:47" ht="13.5" thickBot="1">
      <c r="B80" s="53" t="str">
        <f>INDEX($AZ$4:$AZ$19,MATCH(Jupiter1!B80,$AY$4:$AY$19,0),1)</f>
        <v>bc</v>
      </c>
      <c r="C80" s="98" t="str">
        <f>INDEX($AZ$4:$AZ$19,MATCH(Jupiter1!C80,$AY$4:$AY$19,0),1)</f>
        <v>ef</v>
      </c>
      <c r="D80" s="54" t="str">
        <f>INDEX($AZ$4:$AZ$19,MATCH(Jupiter1!D80,$AY$4:$AY$19,0),1)</f>
        <v>de</v>
      </c>
      <c r="E80" s="55" t="str">
        <f>INDEX($AZ$4:$AZ$19,MATCH(Jupiter1!E80,$AY$4:$AY$19,0),1)</f>
        <v>_z</v>
      </c>
      <c r="F80" s="29"/>
      <c r="G80" s="53" t="str">
        <f>INDEX($AZ$4:$AZ$19,MATCH(Jupiter1!G80,$AY$4:$AY$19,0),1)</f>
        <v>i</v>
      </c>
      <c r="H80" s="98" t="str">
        <f>INDEX($AZ$4:$AZ$19,MATCH(Jupiter1!H80,$AY$4:$AY$19,0),1)</f>
        <v>ef</v>
      </c>
      <c r="I80" s="54" t="str">
        <f>INDEX($AZ$4:$AZ$19,MATCH(Jupiter1!I80,$AY$4:$AY$19,0),1)</f>
        <v>gh</v>
      </c>
      <c r="J80" s="55" t="str">
        <f>INDEX($AZ$4:$AZ$19,MATCH(Jupiter1!J80,$AY$4:$AY$19,0),1)</f>
        <v>bc</v>
      </c>
      <c r="K80" s="29"/>
      <c r="L80" s="53" t="str">
        <f>INDEX($AZ$4:$AZ$19,MATCH(Jupiter1!L80,$AY$4:$AY$19,0),1)</f>
        <v>hi</v>
      </c>
      <c r="M80" s="98" t="str">
        <f>INDEX($AZ$4:$AZ$19,MATCH(Jupiter1!M80,$AY$4:$AY$19,0),1)</f>
        <v>ef</v>
      </c>
      <c r="N80" s="54" t="str">
        <f>INDEX($AZ$4:$AZ$19,MATCH(Jupiter1!N80,$AY$4:$AY$19,0),1)</f>
        <v>h</v>
      </c>
      <c r="O80" s="55" t="str">
        <f>INDEX($AZ$4:$AZ$19,MATCH(Jupiter1!O80,$AY$4:$AY$19,0),1)</f>
        <v>bc</v>
      </c>
      <c r="P80" s="1"/>
      <c r="R80" s="9">
        <f>MOD(Jupiter1!B80-1,4)+1</f>
        <v>4</v>
      </c>
      <c r="S80" s="92">
        <f>MOD(Jupiter1!C80-1,4)+1</f>
        <v>3</v>
      </c>
      <c r="T80" s="10">
        <f>MOD(Jupiter1!D80-1,4)+1</f>
        <v>2</v>
      </c>
      <c r="U80" s="11">
        <f>MOD(Jupiter1!E80-1,4)+1</f>
        <v>1</v>
      </c>
      <c r="W80" s="9">
        <f>MOD(Jupiter1!G80-1,4)+1</f>
        <v>2</v>
      </c>
      <c r="X80" s="92">
        <f>MOD(Jupiter1!H80-1,4)+1</f>
        <v>3</v>
      </c>
      <c r="Y80" s="22">
        <f>MOD(Jupiter1!I80-1,4)+1</f>
        <v>1</v>
      </c>
      <c r="Z80" s="16">
        <f>MOD(Jupiter1!J80-1,4)+1</f>
        <v>4</v>
      </c>
      <c r="AB80" s="9">
        <f>MOD(Jupiter1!L80-1,4)+1</f>
        <v>2</v>
      </c>
      <c r="AC80" s="92">
        <f>MOD(Jupiter1!M80-1,4)+1</f>
        <v>3</v>
      </c>
      <c r="AD80" s="22">
        <f>MOD(Jupiter1!N80-1,4)+1</f>
        <v>1</v>
      </c>
      <c r="AE80" s="16">
        <f>MOD(Jupiter1!O80-1,4)+1</f>
        <v>4</v>
      </c>
      <c r="AF80" s="1"/>
      <c r="AH80" s="9">
        <f>MOD(Jupiter1!B80-1,3)+1</f>
        <v>2</v>
      </c>
      <c r="AI80" s="79">
        <f>MOD(Jupiter1!C80-1,3)+1</f>
        <v>2</v>
      </c>
      <c r="AJ80" s="10">
        <f>MOD(Jupiter1!D80-1,3)+1</f>
        <v>1</v>
      </c>
      <c r="AK80" s="11">
        <f>MOD(Jupiter1!E80-1,3)+1</f>
        <v>2</v>
      </c>
      <c r="AM80" s="9">
        <f>MOD(Jupiter1!G80-1,3)+1</f>
        <v>2</v>
      </c>
      <c r="AN80" s="79">
        <f>MOD(Jupiter1!H80-1,3)+1</f>
        <v>2</v>
      </c>
      <c r="AO80" s="10">
        <f>MOD(Jupiter1!I80-1,3)+1</f>
        <v>1</v>
      </c>
      <c r="AP80" s="11">
        <f>MOD(Jupiter1!J80-1,3)+1</f>
        <v>2</v>
      </c>
      <c r="AR80" s="9">
        <f>MOD(Jupiter1!L80-1,3)+1</f>
        <v>2</v>
      </c>
      <c r="AS80" s="79">
        <f>MOD(Jupiter1!M80-1,3)+1</f>
        <v>2</v>
      </c>
      <c r="AT80" s="10">
        <f>MOD(Jupiter1!N80-1,3)+1</f>
        <v>1</v>
      </c>
      <c r="AU80" s="11">
        <f>MOD(Jupiter1!O80-1,3)+1</f>
        <v>2</v>
      </c>
    </row>
    <row r="81" spans="2:47" ht="12.75">
      <c r="B81" s="29" t="str">
        <f>AH81&amp;R81</f>
        <v>cC</v>
      </c>
      <c r="C81" s="29"/>
      <c r="D81" s="29"/>
      <c r="E81" s="29"/>
      <c r="F81" s="29"/>
      <c r="G81" s="29" t="str">
        <f>AM81&amp;W81</f>
        <v>cB</v>
      </c>
      <c r="H81" s="29"/>
      <c r="I81" s="29"/>
      <c r="J81" s="29"/>
      <c r="K81" s="29"/>
      <c r="L81" s="29" t="str">
        <f>AR81&amp;AB81</f>
        <v>cB</v>
      </c>
      <c r="M81" s="29"/>
      <c r="N81" s="29"/>
      <c r="O81" s="29"/>
      <c r="P81" s="34"/>
      <c r="Q81" s="29"/>
      <c r="R81" s="29" t="s">
        <v>4</v>
      </c>
      <c r="S81" s="29"/>
      <c r="T81" s="29"/>
      <c r="U81" s="29"/>
      <c r="V81" s="29"/>
      <c r="W81" s="29" t="s">
        <v>5</v>
      </c>
      <c r="X81" s="29"/>
      <c r="Y81" s="29"/>
      <c r="Z81" s="29"/>
      <c r="AA81" s="29"/>
      <c r="AB81" s="29" t="s">
        <v>5</v>
      </c>
      <c r="AC81" s="29"/>
      <c r="AD81" s="29"/>
      <c r="AE81" s="29"/>
      <c r="AF81" s="34"/>
      <c r="AG81" s="29"/>
      <c r="AH81" s="29" t="s">
        <v>22</v>
      </c>
      <c r="AI81" s="29"/>
      <c r="AJ81" s="29"/>
      <c r="AK81" s="29"/>
      <c r="AL81" s="29"/>
      <c r="AM81" s="29" t="s">
        <v>22</v>
      </c>
      <c r="AN81" s="29"/>
      <c r="AO81" s="29"/>
      <c r="AP81" s="29"/>
      <c r="AQ81" s="29"/>
      <c r="AR81" s="29" t="s">
        <v>22</v>
      </c>
      <c r="AS81" s="29"/>
      <c r="AT81" s="29"/>
      <c r="AU81" s="29"/>
    </row>
  </sheetData>
  <printOptions/>
  <pageMargins left="0.75" right="0.75" top="1" bottom="1" header="0.4921259845" footer="0.4921259845"/>
  <pageSetup fitToHeight="1" fitToWidth="1" horizontalDpi="120" verticalDpi="120" orientation="portrait" paperSize="9" scale="52" r:id="rId2"/>
  <headerFooter alignWithMargins="0">
    <oddHeader>&amp;C&amp;A</oddHeader>
    <oddFooter>&amp;CStrana &amp;P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Q49"/>
  <sheetViews>
    <sheetView workbookViewId="0" topLeftCell="A37">
      <selection activeCell="U45" sqref="U45"/>
    </sheetView>
  </sheetViews>
  <sheetFormatPr defaultColWidth="9.00390625" defaultRowHeight="12.75"/>
  <cols>
    <col min="1" max="4" width="2.75390625" style="29" customWidth="1"/>
    <col min="5" max="5" width="4.125" style="29" customWidth="1"/>
    <col min="6" max="8" width="2.75390625" style="29" customWidth="1"/>
    <col min="9" max="9" width="4.375" style="29" customWidth="1"/>
    <col min="10" max="11" width="2.75390625" style="29" customWidth="1"/>
    <col min="12" max="12" width="2.875" style="29" customWidth="1"/>
    <col min="13" max="13" width="4.625" style="29" customWidth="1"/>
    <col min="14" max="16" width="2.75390625" style="29" customWidth="1"/>
    <col min="17" max="17" width="5.625" style="35" customWidth="1"/>
    <col min="18" max="18" width="4.125" style="29" customWidth="1"/>
    <col min="19" max="19" width="4.625" style="29" customWidth="1"/>
    <col min="20" max="16384" width="9.125" style="29" customWidth="1"/>
  </cols>
  <sheetData>
    <row r="1" spans="1:17" ht="12.75">
      <c r="A1" s="29">
        <v>1</v>
      </c>
      <c r="B1" s="29">
        <v>15</v>
      </c>
      <c r="C1" s="29">
        <v>14</v>
      </c>
      <c r="D1" s="29">
        <v>4</v>
      </c>
      <c r="E1" s="29">
        <v>8</v>
      </c>
      <c r="F1" s="29">
        <v>10</v>
      </c>
      <c r="G1" s="29">
        <v>11</v>
      </c>
      <c r="H1" s="29">
        <v>5</v>
      </c>
      <c r="I1" s="29">
        <v>12</v>
      </c>
      <c r="J1" s="29">
        <v>6</v>
      </c>
      <c r="K1" s="29">
        <v>7</v>
      </c>
      <c r="L1" s="29">
        <v>9</v>
      </c>
      <c r="M1" s="29">
        <v>13</v>
      </c>
      <c r="N1" s="29">
        <v>3</v>
      </c>
      <c r="O1" s="29">
        <v>2</v>
      </c>
      <c r="P1" s="34">
        <v>16</v>
      </c>
      <c r="Q1" s="35" t="s">
        <v>94</v>
      </c>
    </row>
    <row r="2" spans="1:17" ht="12.75">
      <c r="A2" s="29">
        <v>1</v>
      </c>
      <c r="B2" s="29">
        <v>15</v>
      </c>
      <c r="C2" s="29">
        <v>12</v>
      </c>
      <c r="D2" s="29">
        <v>6</v>
      </c>
      <c r="E2" s="29">
        <v>8</v>
      </c>
      <c r="F2" s="29">
        <v>10</v>
      </c>
      <c r="G2" s="29">
        <v>13</v>
      </c>
      <c r="H2" s="29">
        <v>3</v>
      </c>
      <c r="I2" s="29">
        <v>14</v>
      </c>
      <c r="J2" s="29">
        <v>4</v>
      </c>
      <c r="K2" s="29">
        <v>7</v>
      </c>
      <c r="L2" s="29">
        <v>9</v>
      </c>
      <c r="M2" s="29">
        <v>11</v>
      </c>
      <c r="N2" s="29">
        <v>5</v>
      </c>
      <c r="O2" s="29">
        <v>2</v>
      </c>
      <c r="P2" s="34">
        <v>16</v>
      </c>
      <c r="Q2" s="35" t="s">
        <v>94</v>
      </c>
    </row>
    <row r="3" spans="1:17" ht="12.75">
      <c r="A3" s="29">
        <v>1</v>
      </c>
      <c r="B3" s="29">
        <v>14</v>
      </c>
      <c r="C3" s="29">
        <v>12</v>
      </c>
      <c r="D3" s="29">
        <v>7</v>
      </c>
      <c r="E3" s="29">
        <v>8</v>
      </c>
      <c r="F3" s="29">
        <v>11</v>
      </c>
      <c r="G3" s="29">
        <v>13</v>
      </c>
      <c r="H3" s="29">
        <v>2</v>
      </c>
      <c r="I3" s="29">
        <v>15</v>
      </c>
      <c r="J3" s="29">
        <v>4</v>
      </c>
      <c r="K3" s="29">
        <v>6</v>
      </c>
      <c r="L3" s="29">
        <v>9</v>
      </c>
      <c r="M3" s="29">
        <v>10</v>
      </c>
      <c r="N3" s="29">
        <v>5</v>
      </c>
      <c r="O3" s="29">
        <v>3</v>
      </c>
      <c r="P3" s="34">
        <v>16</v>
      </c>
      <c r="Q3" s="35" t="s">
        <v>94</v>
      </c>
    </row>
    <row r="4" spans="1:17" ht="12.75">
      <c r="A4" s="29">
        <v>2</v>
      </c>
      <c r="B4" s="29">
        <v>16</v>
      </c>
      <c r="C4" s="29">
        <v>13</v>
      </c>
      <c r="D4" s="29">
        <v>3</v>
      </c>
      <c r="E4" s="29">
        <v>7</v>
      </c>
      <c r="F4" s="29">
        <v>9</v>
      </c>
      <c r="G4" s="29">
        <v>12</v>
      </c>
      <c r="H4" s="29">
        <v>6</v>
      </c>
      <c r="I4" s="29">
        <v>11</v>
      </c>
      <c r="J4" s="29">
        <v>5</v>
      </c>
      <c r="K4" s="29">
        <v>8</v>
      </c>
      <c r="L4" s="29">
        <v>10</v>
      </c>
      <c r="M4" s="29">
        <v>14</v>
      </c>
      <c r="N4" s="29">
        <v>4</v>
      </c>
      <c r="O4" s="29">
        <v>1</v>
      </c>
      <c r="P4" s="34">
        <v>15</v>
      </c>
      <c r="Q4" s="35" t="s">
        <v>95</v>
      </c>
    </row>
    <row r="5" spans="1:17" ht="12.75">
      <c r="A5" s="29">
        <v>2</v>
      </c>
      <c r="B5" s="29">
        <v>16</v>
      </c>
      <c r="C5" s="29">
        <v>11</v>
      </c>
      <c r="D5" s="29">
        <v>5</v>
      </c>
      <c r="E5" s="29">
        <v>7</v>
      </c>
      <c r="F5" s="29">
        <v>9</v>
      </c>
      <c r="G5" s="29">
        <v>14</v>
      </c>
      <c r="H5" s="29">
        <v>4</v>
      </c>
      <c r="I5" s="29">
        <v>13</v>
      </c>
      <c r="J5" s="29">
        <v>3</v>
      </c>
      <c r="K5" s="29">
        <v>8</v>
      </c>
      <c r="L5" s="29">
        <v>10</v>
      </c>
      <c r="M5" s="29">
        <v>12</v>
      </c>
      <c r="N5" s="29">
        <v>6</v>
      </c>
      <c r="O5" s="29">
        <v>1</v>
      </c>
      <c r="P5" s="34">
        <v>15</v>
      </c>
      <c r="Q5" s="35" t="s">
        <v>95</v>
      </c>
    </row>
    <row r="6" spans="1:17" ht="12.75">
      <c r="A6" s="29">
        <v>3</v>
      </c>
      <c r="B6" s="29">
        <v>16</v>
      </c>
      <c r="C6" s="29">
        <v>10</v>
      </c>
      <c r="D6" s="29">
        <v>5</v>
      </c>
      <c r="E6" s="29">
        <v>6</v>
      </c>
      <c r="F6" s="29">
        <v>9</v>
      </c>
      <c r="G6" s="29">
        <v>15</v>
      </c>
      <c r="H6" s="29">
        <v>4</v>
      </c>
      <c r="I6" s="29">
        <v>13</v>
      </c>
      <c r="J6" s="29">
        <v>2</v>
      </c>
      <c r="K6" s="29">
        <v>8</v>
      </c>
      <c r="L6" s="29">
        <v>11</v>
      </c>
      <c r="M6" s="29">
        <v>12</v>
      </c>
      <c r="N6" s="29">
        <v>7</v>
      </c>
      <c r="O6" s="29">
        <v>1</v>
      </c>
      <c r="P6" s="34">
        <v>14</v>
      </c>
      <c r="Q6" s="35" t="s">
        <v>95</v>
      </c>
    </row>
    <row r="7" spans="1:17" ht="12.75">
      <c r="A7" s="29">
        <v>5</v>
      </c>
      <c r="B7" s="29">
        <v>11</v>
      </c>
      <c r="C7" s="29">
        <v>10</v>
      </c>
      <c r="D7" s="29">
        <v>8</v>
      </c>
      <c r="E7" s="29">
        <v>4</v>
      </c>
      <c r="F7" s="29">
        <v>14</v>
      </c>
      <c r="G7" s="29">
        <v>15</v>
      </c>
      <c r="H7" s="29">
        <v>1</v>
      </c>
      <c r="I7" s="29">
        <v>16</v>
      </c>
      <c r="J7" s="29">
        <v>2</v>
      </c>
      <c r="K7" s="29">
        <v>3</v>
      </c>
      <c r="L7" s="29">
        <v>13</v>
      </c>
      <c r="M7" s="29">
        <v>9</v>
      </c>
      <c r="N7" s="29">
        <v>7</v>
      </c>
      <c r="O7" s="29">
        <v>6</v>
      </c>
      <c r="P7" s="34">
        <v>12</v>
      </c>
      <c r="Q7" s="35" t="s">
        <v>96</v>
      </c>
    </row>
    <row r="8" spans="1:17" ht="12.75">
      <c r="A8" s="29">
        <v>3</v>
      </c>
      <c r="B8" s="29">
        <v>13</v>
      </c>
      <c r="C8" s="29">
        <v>10</v>
      </c>
      <c r="D8" s="29">
        <v>8</v>
      </c>
      <c r="E8" s="29">
        <v>6</v>
      </c>
      <c r="F8" s="29">
        <v>12</v>
      </c>
      <c r="G8" s="29">
        <v>15</v>
      </c>
      <c r="H8" s="29">
        <v>1</v>
      </c>
      <c r="I8" s="29">
        <v>16</v>
      </c>
      <c r="J8" s="29">
        <v>2</v>
      </c>
      <c r="K8" s="29">
        <v>5</v>
      </c>
      <c r="L8" s="29">
        <v>11</v>
      </c>
      <c r="M8" s="29">
        <v>9</v>
      </c>
      <c r="N8" s="29">
        <v>7</v>
      </c>
      <c r="O8" s="29">
        <v>4</v>
      </c>
      <c r="P8" s="34">
        <v>14</v>
      </c>
      <c r="Q8" s="35" t="s">
        <v>96</v>
      </c>
    </row>
    <row r="9" spans="1:17" ht="12.75">
      <c r="A9" s="29">
        <v>2</v>
      </c>
      <c r="B9" s="29">
        <v>13</v>
      </c>
      <c r="C9" s="29">
        <v>11</v>
      </c>
      <c r="D9" s="29">
        <v>8</v>
      </c>
      <c r="E9" s="29">
        <v>7</v>
      </c>
      <c r="F9" s="29">
        <v>12</v>
      </c>
      <c r="G9" s="29">
        <v>14</v>
      </c>
      <c r="H9" s="29">
        <v>1</v>
      </c>
      <c r="I9" s="29">
        <v>16</v>
      </c>
      <c r="J9" s="29">
        <v>3</v>
      </c>
      <c r="K9" s="29">
        <v>5</v>
      </c>
      <c r="L9" s="29">
        <v>10</v>
      </c>
      <c r="M9" s="29">
        <v>9</v>
      </c>
      <c r="N9" s="29">
        <v>6</v>
      </c>
      <c r="O9" s="29">
        <v>4</v>
      </c>
      <c r="P9" s="34">
        <v>15</v>
      </c>
      <c r="Q9" s="35" t="s">
        <v>96</v>
      </c>
    </row>
    <row r="10" spans="1:17" ht="12.75">
      <c r="A10" s="29">
        <v>6</v>
      </c>
      <c r="B10" s="29">
        <v>12</v>
      </c>
      <c r="C10" s="29">
        <v>9</v>
      </c>
      <c r="D10" s="29">
        <v>7</v>
      </c>
      <c r="E10" s="29">
        <v>3</v>
      </c>
      <c r="F10" s="29">
        <v>13</v>
      </c>
      <c r="G10" s="29">
        <v>16</v>
      </c>
      <c r="H10" s="29">
        <v>2</v>
      </c>
      <c r="I10" s="29">
        <v>15</v>
      </c>
      <c r="J10" s="29">
        <v>1</v>
      </c>
      <c r="K10" s="29">
        <v>4</v>
      </c>
      <c r="L10" s="29">
        <v>14</v>
      </c>
      <c r="M10" s="29">
        <v>10</v>
      </c>
      <c r="N10" s="29">
        <v>8</v>
      </c>
      <c r="O10" s="29">
        <v>5</v>
      </c>
      <c r="P10" s="34">
        <v>11</v>
      </c>
      <c r="Q10" s="35" t="s">
        <v>97</v>
      </c>
    </row>
    <row r="11" spans="1:17" ht="12.75">
      <c r="A11" s="29">
        <v>4</v>
      </c>
      <c r="B11" s="29">
        <v>14</v>
      </c>
      <c r="C11" s="29">
        <v>9</v>
      </c>
      <c r="D11" s="29">
        <v>7</v>
      </c>
      <c r="E11" s="29">
        <v>5</v>
      </c>
      <c r="F11" s="29">
        <v>11</v>
      </c>
      <c r="G11" s="29">
        <v>16</v>
      </c>
      <c r="H11" s="29">
        <v>2</v>
      </c>
      <c r="I11" s="29">
        <v>15</v>
      </c>
      <c r="J11" s="29">
        <v>1</v>
      </c>
      <c r="K11" s="29">
        <v>6</v>
      </c>
      <c r="L11" s="29">
        <v>12</v>
      </c>
      <c r="M11" s="29">
        <v>10</v>
      </c>
      <c r="N11" s="29">
        <v>8</v>
      </c>
      <c r="O11" s="29">
        <v>3</v>
      </c>
      <c r="P11" s="34">
        <v>13</v>
      </c>
      <c r="Q11" s="35" t="s">
        <v>97</v>
      </c>
    </row>
    <row r="12" spans="1:17" ht="12.75">
      <c r="A12" s="29">
        <v>4</v>
      </c>
      <c r="B12" s="29">
        <v>15</v>
      </c>
      <c r="C12" s="29">
        <v>9</v>
      </c>
      <c r="D12" s="29">
        <v>6</v>
      </c>
      <c r="E12" s="29">
        <v>5</v>
      </c>
      <c r="F12" s="29">
        <v>10</v>
      </c>
      <c r="G12" s="29">
        <v>16</v>
      </c>
      <c r="H12" s="29">
        <v>3</v>
      </c>
      <c r="I12" s="29">
        <v>14</v>
      </c>
      <c r="J12" s="29">
        <v>1</v>
      </c>
      <c r="K12" s="29">
        <v>7</v>
      </c>
      <c r="L12" s="29">
        <v>12</v>
      </c>
      <c r="M12" s="29">
        <v>11</v>
      </c>
      <c r="N12" s="29">
        <v>8</v>
      </c>
      <c r="O12" s="29">
        <v>2</v>
      </c>
      <c r="P12" s="34">
        <v>13</v>
      </c>
      <c r="Q12" s="35" t="s">
        <v>97</v>
      </c>
    </row>
    <row r="13" spans="1:17" ht="12.75">
      <c r="A13" s="29">
        <v>1</v>
      </c>
      <c r="B13" s="29">
        <v>15</v>
      </c>
      <c r="C13" s="29">
        <v>14</v>
      </c>
      <c r="D13" s="29">
        <v>4</v>
      </c>
      <c r="E13" s="29">
        <v>12</v>
      </c>
      <c r="F13" s="29">
        <v>6</v>
      </c>
      <c r="G13" s="29">
        <v>7</v>
      </c>
      <c r="H13" s="29">
        <v>9</v>
      </c>
      <c r="I13" s="29">
        <v>8</v>
      </c>
      <c r="J13" s="29">
        <v>10</v>
      </c>
      <c r="K13" s="29">
        <v>11</v>
      </c>
      <c r="L13" s="29">
        <v>5</v>
      </c>
      <c r="M13" s="29">
        <v>13</v>
      </c>
      <c r="N13" s="29">
        <v>3</v>
      </c>
      <c r="O13" s="29">
        <v>2</v>
      </c>
      <c r="P13" s="34">
        <v>16</v>
      </c>
      <c r="Q13" s="35" t="s">
        <v>98</v>
      </c>
    </row>
    <row r="14" spans="1:17" ht="12.75">
      <c r="A14" s="29">
        <v>1</v>
      </c>
      <c r="B14" s="29">
        <v>15</v>
      </c>
      <c r="C14" s="29">
        <v>12</v>
      </c>
      <c r="D14" s="29">
        <v>6</v>
      </c>
      <c r="E14" s="29">
        <v>14</v>
      </c>
      <c r="F14" s="29">
        <v>4</v>
      </c>
      <c r="G14" s="29">
        <v>7</v>
      </c>
      <c r="H14" s="29">
        <v>9</v>
      </c>
      <c r="I14" s="29">
        <v>8</v>
      </c>
      <c r="J14" s="29">
        <v>10</v>
      </c>
      <c r="K14" s="29">
        <v>13</v>
      </c>
      <c r="L14" s="29">
        <v>3</v>
      </c>
      <c r="M14" s="29">
        <v>11</v>
      </c>
      <c r="N14" s="29">
        <v>5</v>
      </c>
      <c r="O14" s="29">
        <v>2</v>
      </c>
      <c r="P14" s="34">
        <v>16</v>
      </c>
      <c r="Q14" s="35" t="s">
        <v>98</v>
      </c>
    </row>
    <row r="15" spans="1:17" ht="12.75">
      <c r="A15" s="29">
        <v>1</v>
      </c>
      <c r="B15" s="29">
        <v>14</v>
      </c>
      <c r="C15" s="29">
        <v>12</v>
      </c>
      <c r="D15" s="29">
        <v>7</v>
      </c>
      <c r="E15" s="29">
        <v>15</v>
      </c>
      <c r="F15" s="29">
        <v>4</v>
      </c>
      <c r="G15" s="29">
        <v>6</v>
      </c>
      <c r="H15" s="29">
        <v>9</v>
      </c>
      <c r="I15" s="29">
        <v>8</v>
      </c>
      <c r="J15" s="29">
        <v>11</v>
      </c>
      <c r="K15" s="29">
        <v>13</v>
      </c>
      <c r="L15" s="29">
        <v>2</v>
      </c>
      <c r="M15" s="29">
        <v>10</v>
      </c>
      <c r="N15" s="29">
        <v>5</v>
      </c>
      <c r="O15" s="29">
        <v>3</v>
      </c>
      <c r="P15" s="34">
        <v>16</v>
      </c>
      <c r="Q15" s="35" t="s">
        <v>98</v>
      </c>
    </row>
    <row r="16" spans="1:17" ht="12.75">
      <c r="A16" s="29">
        <v>2</v>
      </c>
      <c r="B16" s="29">
        <v>16</v>
      </c>
      <c r="C16" s="29">
        <v>13</v>
      </c>
      <c r="D16" s="29">
        <v>3</v>
      </c>
      <c r="E16" s="29">
        <v>11</v>
      </c>
      <c r="F16" s="29">
        <v>5</v>
      </c>
      <c r="G16" s="29">
        <v>8</v>
      </c>
      <c r="H16" s="29">
        <v>10</v>
      </c>
      <c r="I16" s="29">
        <v>7</v>
      </c>
      <c r="J16" s="29">
        <v>9</v>
      </c>
      <c r="K16" s="29">
        <v>12</v>
      </c>
      <c r="L16" s="29">
        <v>6</v>
      </c>
      <c r="M16" s="29">
        <v>14</v>
      </c>
      <c r="N16" s="29">
        <v>4</v>
      </c>
      <c r="O16" s="29">
        <v>1</v>
      </c>
      <c r="P16" s="34">
        <v>15</v>
      </c>
      <c r="Q16" s="35" t="s">
        <v>99</v>
      </c>
    </row>
    <row r="17" spans="1:17" ht="12.75">
      <c r="A17" s="29">
        <v>2</v>
      </c>
      <c r="B17" s="29">
        <v>16</v>
      </c>
      <c r="C17" s="29">
        <v>11</v>
      </c>
      <c r="D17" s="29">
        <v>5</v>
      </c>
      <c r="E17" s="29">
        <v>13</v>
      </c>
      <c r="F17" s="29">
        <v>3</v>
      </c>
      <c r="G17" s="29">
        <v>8</v>
      </c>
      <c r="H17" s="29">
        <v>10</v>
      </c>
      <c r="I17" s="29">
        <v>7</v>
      </c>
      <c r="J17" s="29">
        <v>9</v>
      </c>
      <c r="K17" s="29">
        <v>14</v>
      </c>
      <c r="L17" s="29">
        <v>4</v>
      </c>
      <c r="M17" s="29">
        <v>12</v>
      </c>
      <c r="N17" s="29">
        <v>6</v>
      </c>
      <c r="O17" s="29">
        <v>1</v>
      </c>
      <c r="P17" s="34">
        <v>15</v>
      </c>
      <c r="Q17" s="35" t="s">
        <v>99</v>
      </c>
    </row>
    <row r="18" spans="1:17" ht="12.75">
      <c r="A18" s="29">
        <v>3</v>
      </c>
      <c r="B18" s="29">
        <v>16</v>
      </c>
      <c r="C18" s="29">
        <v>10</v>
      </c>
      <c r="D18" s="29">
        <v>5</v>
      </c>
      <c r="E18" s="29">
        <v>13</v>
      </c>
      <c r="F18" s="29">
        <v>2</v>
      </c>
      <c r="G18" s="29">
        <v>8</v>
      </c>
      <c r="H18" s="29">
        <v>11</v>
      </c>
      <c r="I18" s="29">
        <v>6</v>
      </c>
      <c r="J18" s="29">
        <v>9</v>
      </c>
      <c r="K18" s="29">
        <v>15</v>
      </c>
      <c r="L18" s="29">
        <v>4</v>
      </c>
      <c r="M18" s="29">
        <v>12</v>
      </c>
      <c r="N18" s="29">
        <v>7</v>
      </c>
      <c r="O18" s="29">
        <v>1</v>
      </c>
      <c r="P18" s="34">
        <v>14</v>
      </c>
      <c r="Q18" s="35" t="s">
        <v>99</v>
      </c>
    </row>
    <row r="19" spans="1:17" ht="12.75">
      <c r="A19" s="29">
        <v>5</v>
      </c>
      <c r="B19" s="29">
        <v>11</v>
      </c>
      <c r="C19" s="29">
        <v>10</v>
      </c>
      <c r="D19" s="29">
        <v>8</v>
      </c>
      <c r="E19" s="29">
        <v>16</v>
      </c>
      <c r="F19" s="29">
        <v>2</v>
      </c>
      <c r="G19" s="29">
        <v>3</v>
      </c>
      <c r="H19" s="29">
        <v>13</v>
      </c>
      <c r="I19" s="29">
        <v>4</v>
      </c>
      <c r="J19" s="29">
        <v>14</v>
      </c>
      <c r="K19" s="29">
        <v>15</v>
      </c>
      <c r="L19" s="29">
        <v>1</v>
      </c>
      <c r="M19" s="29">
        <v>9</v>
      </c>
      <c r="N19" s="29">
        <v>7</v>
      </c>
      <c r="O19" s="29">
        <v>6</v>
      </c>
      <c r="P19" s="34">
        <v>12</v>
      </c>
      <c r="Q19" s="35" t="s">
        <v>100</v>
      </c>
    </row>
    <row r="20" spans="1:17" ht="12.75">
      <c r="A20" s="29">
        <v>3</v>
      </c>
      <c r="B20" s="29">
        <v>13</v>
      </c>
      <c r="C20" s="29">
        <v>10</v>
      </c>
      <c r="D20" s="29">
        <v>8</v>
      </c>
      <c r="E20" s="29">
        <v>16</v>
      </c>
      <c r="F20" s="29">
        <v>2</v>
      </c>
      <c r="G20" s="29">
        <v>5</v>
      </c>
      <c r="H20" s="29">
        <v>11</v>
      </c>
      <c r="I20" s="29">
        <v>6</v>
      </c>
      <c r="J20" s="29">
        <v>12</v>
      </c>
      <c r="K20" s="29">
        <v>15</v>
      </c>
      <c r="L20" s="29">
        <v>1</v>
      </c>
      <c r="M20" s="29">
        <v>9</v>
      </c>
      <c r="N20" s="29">
        <v>7</v>
      </c>
      <c r="O20" s="29">
        <v>4</v>
      </c>
      <c r="P20" s="34">
        <v>14</v>
      </c>
      <c r="Q20" s="35" t="s">
        <v>100</v>
      </c>
    </row>
    <row r="21" spans="1:17" ht="12.75">
      <c r="A21" s="29">
        <v>2</v>
      </c>
      <c r="B21" s="29">
        <v>13</v>
      </c>
      <c r="C21" s="29">
        <v>11</v>
      </c>
      <c r="D21" s="29">
        <v>8</v>
      </c>
      <c r="E21" s="29">
        <v>16</v>
      </c>
      <c r="F21" s="29">
        <v>3</v>
      </c>
      <c r="G21" s="29">
        <v>5</v>
      </c>
      <c r="H21" s="29">
        <v>10</v>
      </c>
      <c r="I21" s="29">
        <v>7</v>
      </c>
      <c r="J21" s="29">
        <v>12</v>
      </c>
      <c r="K21" s="29">
        <v>14</v>
      </c>
      <c r="L21" s="29">
        <v>1</v>
      </c>
      <c r="M21" s="29">
        <v>9</v>
      </c>
      <c r="N21" s="29">
        <v>6</v>
      </c>
      <c r="O21" s="29">
        <v>4</v>
      </c>
      <c r="P21" s="34">
        <v>15</v>
      </c>
      <c r="Q21" s="35" t="s">
        <v>100</v>
      </c>
    </row>
    <row r="22" spans="1:17" ht="12.75">
      <c r="A22" s="29">
        <v>6</v>
      </c>
      <c r="B22" s="29">
        <v>12</v>
      </c>
      <c r="C22" s="29">
        <v>9</v>
      </c>
      <c r="D22" s="29">
        <v>7</v>
      </c>
      <c r="E22" s="29">
        <v>15</v>
      </c>
      <c r="F22" s="29">
        <v>1</v>
      </c>
      <c r="G22" s="29">
        <v>4</v>
      </c>
      <c r="H22" s="29">
        <v>14</v>
      </c>
      <c r="I22" s="29">
        <v>3</v>
      </c>
      <c r="J22" s="29">
        <v>13</v>
      </c>
      <c r="K22" s="29">
        <v>16</v>
      </c>
      <c r="L22" s="29">
        <v>2</v>
      </c>
      <c r="M22" s="29">
        <v>10</v>
      </c>
      <c r="N22" s="29">
        <v>8</v>
      </c>
      <c r="O22" s="29">
        <v>5</v>
      </c>
      <c r="P22" s="34">
        <v>11</v>
      </c>
      <c r="Q22" s="35" t="s">
        <v>101</v>
      </c>
    </row>
    <row r="23" spans="1:17" ht="12.75">
      <c r="A23" s="29">
        <v>4</v>
      </c>
      <c r="B23" s="29">
        <v>14</v>
      </c>
      <c r="C23" s="29">
        <v>9</v>
      </c>
      <c r="D23" s="29">
        <v>7</v>
      </c>
      <c r="E23" s="29">
        <v>15</v>
      </c>
      <c r="F23" s="29">
        <v>1</v>
      </c>
      <c r="G23" s="29">
        <v>6</v>
      </c>
      <c r="H23" s="29">
        <v>12</v>
      </c>
      <c r="I23" s="29">
        <v>5</v>
      </c>
      <c r="J23" s="29">
        <v>11</v>
      </c>
      <c r="K23" s="29">
        <v>16</v>
      </c>
      <c r="L23" s="29">
        <v>2</v>
      </c>
      <c r="M23" s="29">
        <v>10</v>
      </c>
      <c r="N23" s="29">
        <v>8</v>
      </c>
      <c r="O23" s="29">
        <v>3</v>
      </c>
      <c r="P23" s="34">
        <v>13</v>
      </c>
      <c r="Q23" s="35" t="s">
        <v>101</v>
      </c>
    </row>
    <row r="24" spans="1:17" ht="12.75">
      <c r="A24" s="29">
        <v>4</v>
      </c>
      <c r="B24" s="29">
        <v>15</v>
      </c>
      <c r="C24" s="29">
        <v>9</v>
      </c>
      <c r="D24" s="29">
        <v>6</v>
      </c>
      <c r="E24" s="29">
        <v>14</v>
      </c>
      <c r="F24" s="29">
        <v>1</v>
      </c>
      <c r="G24" s="29">
        <v>7</v>
      </c>
      <c r="H24" s="29">
        <v>12</v>
      </c>
      <c r="I24" s="29">
        <v>5</v>
      </c>
      <c r="J24" s="29">
        <v>10</v>
      </c>
      <c r="K24" s="29">
        <v>16</v>
      </c>
      <c r="L24" s="29">
        <v>3</v>
      </c>
      <c r="M24" s="29">
        <v>11</v>
      </c>
      <c r="N24" s="29">
        <v>8</v>
      </c>
      <c r="O24" s="29">
        <v>2</v>
      </c>
      <c r="P24" s="34">
        <v>13</v>
      </c>
      <c r="Q24" s="35" t="s">
        <v>101</v>
      </c>
    </row>
    <row r="25" spans="1:17" ht="12.75">
      <c r="A25" s="29">
        <v>1</v>
      </c>
      <c r="B25" s="29">
        <v>14</v>
      </c>
      <c r="C25" s="29">
        <v>15</v>
      </c>
      <c r="D25" s="29">
        <v>4</v>
      </c>
      <c r="E25" s="29">
        <v>8</v>
      </c>
      <c r="F25" s="29">
        <v>11</v>
      </c>
      <c r="G25" s="29">
        <v>10</v>
      </c>
      <c r="H25" s="29">
        <v>5</v>
      </c>
      <c r="I25" s="29">
        <v>12</v>
      </c>
      <c r="J25" s="29">
        <v>7</v>
      </c>
      <c r="K25" s="29">
        <v>6</v>
      </c>
      <c r="L25" s="29">
        <v>9</v>
      </c>
      <c r="M25" s="29">
        <v>13</v>
      </c>
      <c r="N25" s="29">
        <v>2</v>
      </c>
      <c r="O25" s="29">
        <v>3</v>
      </c>
      <c r="P25" s="34">
        <v>16</v>
      </c>
      <c r="Q25" s="35" t="s">
        <v>102</v>
      </c>
    </row>
    <row r="26" spans="1:17" ht="12.75">
      <c r="A26" s="29">
        <v>1</v>
      </c>
      <c r="B26" s="29">
        <v>12</v>
      </c>
      <c r="C26" s="29">
        <v>15</v>
      </c>
      <c r="D26" s="29">
        <v>6</v>
      </c>
      <c r="E26" s="29">
        <v>8</v>
      </c>
      <c r="F26" s="29">
        <v>13</v>
      </c>
      <c r="G26" s="29">
        <v>10</v>
      </c>
      <c r="H26" s="29">
        <v>3</v>
      </c>
      <c r="I26" s="29">
        <v>14</v>
      </c>
      <c r="J26" s="29">
        <v>7</v>
      </c>
      <c r="K26" s="29">
        <v>4</v>
      </c>
      <c r="L26" s="29">
        <v>9</v>
      </c>
      <c r="M26" s="29">
        <v>11</v>
      </c>
      <c r="N26" s="29">
        <v>2</v>
      </c>
      <c r="O26" s="29">
        <v>5</v>
      </c>
      <c r="P26" s="34">
        <v>16</v>
      </c>
      <c r="Q26" s="35" t="s">
        <v>102</v>
      </c>
    </row>
    <row r="27" spans="1:17" ht="12.75">
      <c r="A27" s="29">
        <v>1</v>
      </c>
      <c r="B27" s="29">
        <v>12</v>
      </c>
      <c r="C27" s="29">
        <v>14</v>
      </c>
      <c r="D27" s="29">
        <v>7</v>
      </c>
      <c r="E27" s="29">
        <v>8</v>
      </c>
      <c r="F27" s="29">
        <v>13</v>
      </c>
      <c r="G27" s="29">
        <v>11</v>
      </c>
      <c r="H27" s="29">
        <v>2</v>
      </c>
      <c r="I27" s="29">
        <v>15</v>
      </c>
      <c r="J27" s="29">
        <v>6</v>
      </c>
      <c r="K27" s="29">
        <v>4</v>
      </c>
      <c r="L27" s="29">
        <v>9</v>
      </c>
      <c r="M27" s="29">
        <v>10</v>
      </c>
      <c r="N27" s="29">
        <v>3</v>
      </c>
      <c r="O27" s="29">
        <v>5</v>
      </c>
      <c r="P27" s="34">
        <v>16</v>
      </c>
      <c r="Q27" s="35" t="s">
        <v>102</v>
      </c>
    </row>
    <row r="28" spans="1:17" ht="12.75">
      <c r="A28" s="29">
        <v>2</v>
      </c>
      <c r="B28" s="29">
        <v>13</v>
      </c>
      <c r="C28" s="29">
        <v>16</v>
      </c>
      <c r="D28" s="29">
        <v>3</v>
      </c>
      <c r="E28" s="29">
        <v>7</v>
      </c>
      <c r="F28" s="29">
        <v>12</v>
      </c>
      <c r="G28" s="29">
        <v>9</v>
      </c>
      <c r="H28" s="29">
        <v>6</v>
      </c>
      <c r="I28" s="29">
        <v>11</v>
      </c>
      <c r="J28" s="29">
        <v>8</v>
      </c>
      <c r="K28" s="29">
        <v>5</v>
      </c>
      <c r="L28" s="29">
        <v>10</v>
      </c>
      <c r="M28" s="29">
        <v>14</v>
      </c>
      <c r="N28" s="29">
        <v>1</v>
      </c>
      <c r="O28" s="29">
        <v>4</v>
      </c>
      <c r="P28" s="34">
        <v>15</v>
      </c>
      <c r="Q28" s="35" t="s">
        <v>103</v>
      </c>
    </row>
    <row r="29" spans="1:17" ht="12.75">
      <c r="A29" s="29">
        <v>2</v>
      </c>
      <c r="B29" s="29">
        <v>11</v>
      </c>
      <c r="C29" s="29">
        <v>16</v>
      </c>
      <c r="D29" s="29">
        <v>5</v>
      </c>
      <c r="E29" s="29">
        <v>7</v>
      </c>
      <c r="F29" s="29">
        <v>14</v>
      </c>
      <c r="G29" s="29">
        <v>9</v>
      </c>
      <c r="H29" s="29">
        <v>4</v>
      </c>
      <c r="I29" s="29">
        <v>13</v>
      </c>
      <c r="J29" s="29">
        <v>8</v>
      </c>
      <c r="K29" s="29">
        <v>3</v>
      </c>
      <c r="L29" s="29">
        <v>10</v>
      </c>
      <c r="M29" s="29">
        <v>12</v>
      </c>
      <c r="N29" s="29">
        <v>1</v>
      </c>
      <c r="O29" s="29">
        <v>6</v>
      </c>
      <c r="P29" s="34">
        <v>15</v>
      </c>
      <c r="Q29" s="35" t="s">
        <v>103</v>
      </c>
    </row>
    <row r="30" spans="1:17" ht="12.75">
      <c r="A30" s="29">
        <v>3</v>
      </c>
      <c r="B30" s="29">
        <v>10</v>
      </c>
      <c r="C30" s="29">
        <v>16</v>
      </c>
      <c r="D30" s="29">
        <v>5</v>
      </c>
      <c r="E30" s="29">
        <v>6</v>
      </c>
      <c r="F30" s="29">
        <v>15</v>
      </c>
      <c r="G30" s="29">
        <v>9</v>
      </c>
      <c r="H30" s="29">
        <v>4</v>
      </c>
      <c r="I30" s="29">
        <v>13</v>
      </c>
      <c r="J30" s="29">
        <v>8</v>
      </c>
      <c r="K30" s="29">
        <v>2</v>
      </c>
      <c r="L30" s="29">
        <v>11</v>
      </c>
      <c r="M30" s="29">
        <v>12</v>
      </c>
      <c r="N30" s="29">
        <v>1</v>
      </c>
      <c r="O30" s="29">
        <v>7</v>
      </c>
      <c r="P30" s="34">
        <v>14</v>
      </c>
      <c r="Q30" s="35" t="s">
        <v>103</v>
      </c>
    </row>
    <row r="31" spans="1:17" ht="12.75">
      <c r="A31" s="29">
        <v>5</v>
      </c>
      <c r="B31" s="29">
        <v>10</v>
      </c>
      <c r="C31" s="29">
        <v>11</v>
      </c>
      <c r="D31" s="29">
        <v>8</v>
      </c>
      <c r="E31" s="29">
        <v>4</v>
      </c>
      <c r="F31" s="29">
        <v>15</v>
      </c>
      <c r="G31" s="29">
        <v>14</v>
      </c>
      <c r="H31" s="29">
        <v>1</v>
      </c>
      <c r="I31" s="29">
        <v>16</v>
      </c>
      <c r="J31" s="29">
        <v>3</v>
      </c>
      <c r="K31" s="29">
        <v>2</v>
      </c>
      <c r="L31" s="29">
        <v>13</v>
      </c>
      <c r="M31" s="29">
        <v>9</v>
      </c>
      <c r="N31" s="29">
        <v>6</v>
      </c>
      <c r="O31" s="29">
        <v>7</v>
      </c>
      <c r="P31" s="34">
        <v>12</v>
      </c>
      <c r="Q31" s="35" t="s">
        <v>104</v>
      </c>
    </row>
    <row r="32" spans="1:17" ht="12.75">
      <c r="A32" s="29">
        <v>3</v>
      </c>
      <c r="B32" s="29">
        <v>10</v>
      </c>
      <c r="C32" s="29">
        <v>13</v>
      </c>
      <c r="D32" s="29">
        <v>8</v>
      </c>
      <c r="E32" s="29">
        <v>6</v>
      </c>
      <c r="F32" s="29">
        <v>15</v>
      </c>
      <c r="G32" s="29">
        <v>12</v>
      </c>
      <c r="H32" s="29">
        <v>1</v>
      </c>
      <c r="I32" s="29">
        <v>16</v>
      </c>
      <c r="J32" s="29">
        <v>5</v>
      </c>
      <c r="K32" s="29">
        <v>2</v>
      </c>
      <c r="L32" s="29">
        <v>11</v>
      </c>
      <c r="M32" s="29">
        <v>9</v>
      </c>
      <c r="N32" s="29">
        <v>4</v>
      </c>
      <c r="O32" s="29">
        <v>7</v>
      </c>
      <c r="P32" s="34">
        <v>14</v>
      </c>
      <c r="Q32" s="35" t="s">
        <v>104</v>
      </c>
    </row>
    <row r="33" spans="1:17" ht="25.5" customHeight="1">
      <c r="A33" s="29">
        <v>2</v>
      </c>
      <c r="B33" s="29">
        <v>11</v>
      </c>
      <c r="C33" s="29">
        <v>13</v>
      </c>
      <c r="D33" s="29">
        <v>8</v>
      </c>
      <c r="E33" s="29">
        <v>7</v>
      </c>
      <c r="F33" s="29">
        <v>14</v>
      </c>
      <c r="G33" s="29">
        <v>12</v>
      </c>
      <c r="H33" s="29">
        <v>1</v>
      </c>
      <c r="I33" s="29">
        <v>16</v>
      </c>
      <c r="J33" s="29">
        <v>5</v>
      </c>
      <c r="K33" s="29">
        <v>3</v>
      </c>
      <c r="L33" s="29">
        <v>10</v>
      </c>
      <c r="M33" s="29">
        <v>9</v>
      </c>
      <c r="N33" s="29">
        <v>4</v>
      </c>
      <c r="O33" s="29">
        <v>6</v>
      </c>
      <c r="P33" s="34">
        <v>15</v>
      </c>
      <c r="Q33" s="35" t="s">
        <v>104</v>
      </c>
    </row>
    <row r="34" spans="1:17" ht="12.75">
      <c r="A34" s="29">
        <v>6</v>
      </c>
      <c r="B34" s="29">
        <v>9</v>
      </c>
      <c r="C34" s="29">
        <v>12</v>
      </c>
      <c r="D34" s="29">
        <v>7</v>
      </c>
      <c r="E34" s="29">
        <v>3</v>
      </c>
      <c r="F34" s="29">
        <v>16</v>
      </c>
      <c r="G34" s="29">
        <v>13</v>
      </c>
      <c r="H34" s="29">
        <v>2</v>
      </c>
      <c r="I34" s="29">
        <v>15</v>
      </c>
      <c r="J34" s="29">
        <v>4</v>
      </c>
      <c r="K34" s="29">
        <v>1</v>
      </c>
      <c r="L34" s="29">
        <v>14</v>
      </c>
      <c r="M34" s="29">
        <v>10</v>
      </c>
      <c r="N34" s="29">
        <v>5</v>
      </c>
      <c r="O34" s="29">
        <v>8</v>
      </c>
      <c r="P34" s="34">
        <v>11</v>
      </c>
      <c r="Q34" s="35" t="s">
        <v>105</v>
      </c>
    </row>
    <row r="35" spans="1:17" ht="12.75">
      <c r="A35" s="29">
        <v>4</v>
      </c>
      <c r="B35" s="29">
        <v>9</v>
      </c>
      <c r="C35" s="29">
        <v>14</v>
      </c>
      <c r="D35" s="29">
        <v>7</v>
      </c>
      <c r="E35" s="29">
        <v>5</v>
      </c>
      <c r="F35" s="29">
        <v>16</v>
      </c>
      <c r="G35" s="29">
        <v>11</v>
      </c>
      <c r="H35" s="29">
        <v>2</v>
      </c>
      <c r="I35" s="29">
        <v>15</v>
      </c>
      <c r="J35" s="29">
        <v>6</v>
      </c>
      <c r="K35" s="29">
        <v>1</v>
      </c>
      <c r="L35" s="29">
        <v>12</v>
      </c>
      <c r="M35" s="29">
        <v>10</v>
      </c>
      <c r="N35" s="29">
        <v>3</v>
      </c>
      <c r="O35" s="29">
        <v>8</v>
      </c>
      <c r="P35" s="34">
        <v>13</v>
      </c>
      <c r="Q35" s="35" t="s">
        <v>105</v>
      </c>
    </row>
    <row r="36" spans="1:17" ht="12.75">
      <c r="A36" s="29">
        <v>4</v>
      </c>
      <c r="B36" s="29">
        <v>9</v>
      </c>
      <c r="C36" s="29">
        <v>15</v>
      </c>
      <c r="D36" s="29">
        <v>6</v>
      </c>
      <c r="E36" s="29">
        <v>5</v>
      </c>
      <c r="F36" s="29">
        <v>16</v>
      </c>
      <c r="G36" s="29">
        <v>10</v>
      </c>
      <c r="H36" s="29">
        <v>3</v>
      </c>
      <c r="I36" s="29">
        <v>14</v>
      </c>
      <c r="J36" s="29">
        <v>7</v>
      </c>
      <c r="K36" s="29">
        <v>1</v>
      </c>
      <c r="L36" s="29">
        <v>12</v>
      </c>
      <c r="M36" s="29">
        <v>11</v>
      </c>
      <c r="N36" s="29">
        <v>2</v>
      </c>
      <c r="O36" s="29">
        <v>8</v>
      </c>
      <c r="P36" s="34">
        <v>13</v>
      </c>
      <c r="Q36" s="35" t="s">
        <v>105</v>
      </c>
    </row>
    <row r="37" spans="1:17" ht="12.75">
      <c r="A37" s="29">
        <v>1</v>
      </c>
      <c r="B37" s="29">
        <v>14</v>
      </c>
      <c r="C37" s="29">
        <v>15</v>
      </c>
      <c r="D37" s="29">
        <v>4</v>
      </c>
      <c r="E37" s="29">
        <v>12</v>
      </c>
      <c r="F37" s="29">
        <v>7</v>
      </c>
      <c r="G37" s="29">
        <v>6</v>
      </c>
      <c r="H37" s="29">
        <v>9</v>
      </c>
      <c r="I37" s="29">
        <v>8</v>
      </c>
      <c r="J37" s="29">
        <v>11</v>
      </c>
      <c r="K37" s="29">
        <v>10</v>
      </c>
      <c r="L37" s="29">
        <v>5</v>
      </c>
      <c r="M37" s="29">
        <v>13</v>
      </c>
      <c r="N37" s="29">
        <v>2</v>
      </c>
      <c r="O37" s="29">
        <v>3</v>
      </c>
      <c r="P37" s="34">
        <v>16</v>
      </c>
      <c r="Q37" s="35" t="s">
        <v>106</v>
      </c>
    </row>
    <row r="38" spans="1:17" ht="12.75">
      <c r="A38" s="29">
        <v>1</v>
      </c>
      <c r="B38" s="29">
        <v>12</v>
      </c>
      <c r="C38" s="29">
        <v>15</v>
      </c>
      <c r="D38" s="29">
        <v>6</v>
      </c>
      <c r="E38" s="29">
        <v>14</v>
      </c>
      <c r="F38" s="29">
        <v>7</v>
      </c>
      <c r="G38" s="29">
        <v>4</v>
      </c>
      <c r="H38" s="29">
        <v>9</v>
      </c>
      <c r="I38" s="29">
        <v>8</v>
      </c>
      <c r="J38" s="29">
        <v>13</v>
      </c>
      <c r="K38" s="29">
        <v>10</v>
      </c>
      <c r="L38" s="29">
        <v>3</v>
      </c>
      <c r="M38" s="29">
        <v>11</v>
      </c>
      <c r="N38" s="29">
        <v>2</v>
      </c>
      <c r="O38" s="29">
        <v>5</v>
      </c>
      <c r="P38" s="34">
        <v>16</v>
      </c>
      <c r="Q38" s="35" t="s">
        <v>106</v>
      </c>
    </row>
    <row r="39" spans="1:17" ht="12.75">
      <c r="A39" s="29">
        <v>1</v>
      </c>
      <c r="B39" s="29">
        <v>12</v>
      </c>
      <c r="C39" s="29">
        <v>14</v>
      </c>
      <c r="D39" s="29">
        <v>7</v>
      </c>
      <c r="E39" s="29">
        <v>15</v>
      </c>
      <c r="F39" s="29">
        <v>6</v>
      </c>
      <c r="G39" s="29">
        <v>4</v>
      </c>
      <c r="H39" s="29">
        <v>9</v>
      </c>
      <c r="I39" s="29">
        <v>8</v>
      </c>
      <c r="J39" s="29">
        <v>13</v>
      </c>
      <c r="K39" s="29">
        <v>11</v>
      </c>
      <c r="L39" s="29">
        <v>2</v>
      </c>
      <c r="M39" s="29">
        <v>10</v>
      </c>
      <c r="N39" s="29">
        <v>3</v>
      </c>
      <c r="O39" s="29">
        <v>5</v>
      </c>
      <c r="P39" s="34">
        <v>16</v>
      </c>
      <c r="Q39" s="35" t="s">
        <v>106</v>
      </c>
    </row>
    <row r="40" spans="1:17" ht="12.75">
      <c r="A40" s="29">
        <v>2</v>
      </c>
      <c r="B40" s="29">
        <v>13</v>
      </c>
      <c r="C40" s="29">
        <v>16</v>
      </c>
      <c r="D40" s="29">
        <v>3</v>
      </c>
      <c r="E40" s="29">
        <v>11</v>
      </c>
      <c r="F40" s="29">
        <v>8</v>
      </c>
      <c r="G40" s="29">
        <v>5</v>
      </c>
      <c r="H40" s="29">
        <v>10</v>
      </c>
      <c r="I40" s="29">
        <v>7</v>
      </c>
      <c r="J40" s="29">
        <v>12</v>
      </c>
      <c r="K40" s="29">
        <v>9</v>
      </c>
      <c r="L40" s="29">
        <v>6</v>
      </c>
      <c r="M40" s="29">
        <v>14</v>
      </c>
      <c r="N40" s="29">
        <v>1</v>
      </c>
      <c r="O40" s="29">
        <v>4</v>
      </c>
      <c r="P40" s="34">
        <v>15</v>
      </c>
      <c r="Q40" s="35" t="s">
        <v>107</v>
      </c>
    </row>
    <row r="41" spans="1:17" ht="12.75">
      <c r="A41" s="29">
        <v>2</v>
      </c>
      <c r="B41" s="29">
        <v>11</v>
      </c>
      <c r="C41" s="29">
        <v>16</v>
      </c>
      <c r="D41" s="29">
        <v>5</v>
      </c>
      <c r="E41" s="29">
        <v>13</v>
      </c>
      <c r="F41" s="29">
        <v>8</v>
      </c>
      <c r="G41" s="29">
        <v>3</v>
      </c>
      <c r="H41" s="29">
        <v>10</v>
      </c>
      <c r="I41" s="29">
        <v>7</v>
      </c>
      <c r="J41" s="29">
        <v>14</v>
      </c>
      <c r="K41" s="29">
        <v>9</v>
      </c>
      <c r="L41" s="29">
        <v>4</v>
      </c>
      <c r="M41" s="29">
        <v>12</v>
      </c>
      <c r="N41" s="29">
        <v>1</v>
      </c>
      <c r="O41" s="29">
        <v>6</v>
      </c>
      <c r="P41" s="34">
        <v>15</v>
      </c>
      <c r="Q41" s="35" t="s">
        <v>107</v>
      </c>
    </row>
    <row r="42" spans="1:17" ht="12.75">
      <c r="A42" s="29">
        <v>3</v>
      </c>
      <c r="B42" s="29">
        <v>10</v>
      </c>
      <c r="C42" s="29">
        <v>16</v>
      </c>
      <c r="D42" s="29">
        <v>5</v>
      </c>
      <c r="E42" s="29">
        <v>13</v>
      </c>
      <c r="F42" s="29">
        <v>8</v>
      </c>
      <c r="G42" s="29">
        <v>2</v>
      </c>
      <c r="H42" s="29">
        <v>11</v>
      </c>
      <c r="I42" s="29">
        <v>6</v>
      </c>
      <c r="J42" s="29">
        <v>15</v>
      </c>
      <c r="K42" s="29">
        <v>9</v>
      </c>
      <c r="L42" s="29">
        <v>4</v>
      </c>
      <c r="M42" s="29">
        <v>12</v>
      </c>
      <c r="N42" s="29">
        <v>1</v>
      </c>
      <c r="O42" s="29">
        <v>7</v>
      </c>
      <c r="P42" s="34">
        <v>14</v>
      </c>
      <c r="Q42" s="35" t="s">
        <v>107</v>
      </c>
    </row>
    <row r="43" spans="1:17" ht="12.75">
      <c r="A43" s="29">
        <v>5</v>
      </c>
      <c r="B43" s="29">
        <v>10</v>
      </c>
      <c r="C43" s="29">
        <v>11</v>
      </c>
      <c r="D43" s="29">
        <v>8</v>
      </c>
      <c r="E43" s="29">
        <v>16</v>
      </c>
      <c r="F43" s="29">
        <v>3</v>
      </c>
      <c r="G43" s="29">
        <v>2</v>
      </c>
      <c r="H43" s="29">
        <v>13</v>
      </c>
      <c r="I43" s="29">
        <v>4</v>
      </c>
      <c r="J43" s="29">
        <v>15</v>
      </c>
      <c r="K43" s="29">
        <v>14</v>
      </c>
      <c r="L43" s="29">
        <v>1</v>
      </c>
      <c r="M43" s="29">
        <v>9</v>
      </c>
      <c r="N43" s="29">
        <v>6</v>
      </c>
      <c r="O43" s="29">
        <v>7</v>
      </c>
      <c r="P43" s="34">
        <v>12</v>
      </c>
      <c r="Q43" s="35" t="s">
        <v>108</v>
      </c>
    </row>
    <row r="44" spans="1:17" ht="12.75">
      <c r="A44" s="29">
        <v>3</v>
      </c>
      <c r="B44" s="29">
        <v>10</v>
      </c>
      <c r="C44" s="29">
        <v>13</v>
      </c>
      <c r="D44" s="29">
        <v>8</v>
      </c>
      <c r="E44" s="29">
        <v>16</v>
      </c>
      <c r="F44" s="29">
        <v>5</v>
      </c>
      <c r="G44" s="29">
        <v>2</v>
      </c>
      <c r="H44" s="29">
        <v>11</v>
      </c>
      <c r="I44" s="29">
        <v>6</v>
      </c>
      <c r="J44" s="29">
        <v>15</v>
      </c>
      <c r="K44" s="29">
        <v>12</v>
      </c>
      <c r="L44" s="29">
        <v>1</v>
      </c>
      <c r="M44" s="29">
        <v>9</v>
      </c>
      <c r="N44" s="29">
        <v>4</v>
      </c>
      <c r="O44" s="29">
        <v>7</v>
      </c>
      <c r="P44" s="34">
        <v>14</v>
      </c>
      <c r="Q44" s="35" t="s">
        <v>108</v>
      </c>
    </row>
    <row r="45" spans="1:17" ht="12.75">
      <c r="A45" s="29">
        <v>2</v>
      </c>
      <c r="B45" s="29">
        <v>11</v>
      </c>
      <c r="C45" s="29">
        <v>13</v>
      </c>
      <c r="D45" s="29">
        <v>8</v>
      </c>
      <c r="E45" s="29">
        <v>16</v>
      </c>
      <c r="F45" s="29">
        <v>5</v>
      </c>
      <c r="G45" s="29">
        <v>3</v>
      </c>
      <c r="H45" s="29">
        <v>10</v>
      </c>
      <c r="I45" s="29">
        <v>7</v>
      </c>
      <c r="J45" s="29">
        <v>14</v>
      </c>
      <c r="K45" s="29">
        <v>12</v>
      </c>
      <c r="L45" s="29">
        <v>1</v>
      </c>
      <c r="M45" s="29">
        <v>9</v>
      </c>
      <c r="N45" s="29">
        <v>4</v>
      </c>
      <c r="O45" s="29">
        <v>6</v>
      </c>
      <c r="P45" s="34">
        <v>15</v>
      </c>
      <c r="Q45" s="35" t="s">
        <v>108</v>
      </c>
    </row>
    <row r="46" spans="1:17" ht="12.75">
      <c r="A46" s="29">
        <v>6</v>
      </c>
      <c r="B46" s="29">
        <v>9</v>
      </c>
      <c r="C46" s="29">
        <v>12</v>
      </c>
      <c r="D46" s="29">
        <v>7</v>
      </c>
      <c r="E46" s="29">
        <v>15</v>
      </c>
      <c r="F46" s="29">
        <v>4</v>
      </c>
      <c r="G46" s="29">
        <v>1</v>
      </c>
      <c r="H46" s="29">
        <v>14</v>
      </c>
      <c r="I46" s="29">
        <v>3</v>
      </c>
      <c r="J46" s="29">
        <v>16</v>
      </c>
      <c r="K46" s="29">
        <v>13</v>
      </c>
      <c r="L46" s="29">
        <v>2</v>
      </c>
      <c r="M46" s="29">
        <v>10</v>
      </c>
      <c r="N46" s="29">
        <v>5</v>
      </c>
      <c r="O46" s="29">
        <v>8</v>
      </c>
      <c r="P46" s="34">
        <v>11</v>
      </c>
      <c r="Q46" s="35" t="s">
        <v>109</v>
      </c>
    </row>
    <row r="47" spans="1:17" ht="12.75">
      <c r="A47" s="29">
        <v>4</v>
      </c>
      <c r="B47" s="29">
        <v>9</v>
      </c>
      <c r="C47" s="29">
        <v>14</v>
      </c>
      <c r="D47" s="29">
        <v>7</v>
      </c>
      <c r="E47" s="29">
        <v>15</v>
      </c>
      <c r="F47" s="29">
        <v>6</v>
      </c>
      <c r="G47" s="29">
        <v>1</v>
      </c>
      <c r="H47" s="29">
        <v>12</v>
      </c>
      <c r="I47" s="29">
        <v>5</v>
      </c>
      <c r="J47" s="29">
        <v>16</v>
      </c>
      <c r="K47" s="29">
        <v>11</v>
      </c>
      <c r="L47" s="29">
        <v>2</v>
      </c>
      <c r="M47" s="29">
        <v>10</v>
      </c>
      <c r="N47" s="29">
        <v>3</v>
      </c>
      <c r="O47" s="29">
        <v>8</v>
      </c>
      <c r="P47" s="34">
        <v>13</v>
      </c>
      <c r="Q47" s="35" t="s">
        <v>109</v>
      </c>
    </row>
    <row r="48" spans="1:17" ht="12.75">
      <c r="A48" s="29">
        <v>4</v>
      </c>
      <c r="B48" s="29">
        <v>9</v>
      </c>
      <c r="C48" s="29">
        <v>15</v>
      </c>
      <c r="D48" s="29">
        <v>6</v>
      </c>
      <c r="E48" s="29">
        <v>14</v>
      </c>
      <c r="F48" s="29">
        <v>7</v>
      </c>
      <c r="G48" s="29">
        <v>1</v>
      </c>
      <c r="H48" s="29">
        <v>12</v>
      </c>
      <c r="I48" s="29">
        <v>5</v>
      </c>
      <c r="J48" s="29">
        <v>16</v>
      </c>
      <c r="K48" s="29">
        <v>10</v>
      </c>
      <c r="L48" s="29">
        <v>3</v>
      </c>
      <c r="M48" s="29">
        <v>11</v>
      </c>
      <c r="N48" s="29">
        <v>2</v>
      </c>
      <c r="O48" s="29">
        <v>8</v>
      </c>
      <c r="P48" s="34">
        <v>13</v>
      </c>
      <c r="Q48" s="35" t="s">
        <v>109</v>
      </c>
    </row>
    <row r="49" ht="12.75">
      <c r="B49" s="29" t="s">
        <v>114</v>
      </c>
    </row>
  </sheetData>
  <printOptions gridLines="1"/>
  <pageMargins left="0.75" right="0.75" top="1" bottom="1" header="0.4921259845" footer="0.4921259845"/>
  <pageSetup horizontalDpi="120" verticalDpi="12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Osobní počítač AutoCont</dc:creator>
  <cp:keywords/>
  <dc:description/>
  <cp:lastModifiedBy>Ruza</cp:lastModifiedBy>
  <cp:lastPrinted>2000-03-03T15:59:58Z</cp:lastPrinted>
  <dcterms:created xsi:type="dcterms:W3CDTF">2000-03-07T12:02:59Z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